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5" windowWidth="11340" windowHeight="6795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<sst xmlns="http://schemas.openxmlformats.org/spreadsheetml/2006/main" count="9904" uniqueCount="2223">
  <si>
    <t xml:space="preserve">   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</si>
  <si>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</si>
  <si>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</si>
  <si>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</si>
  <si>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</si>
  <si>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</si>
  <si>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</si>
  <si>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</si>
  <si>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</si>
  <si>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</si>
  <si>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</si>
  <si>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</si>
  <si>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</si>
  <si>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JANEIRO_2014</t>
  </si>
  <si>
    <t>FEVEREIRO_2014</t>
  </si>
  <si>
    <t>1</t>
  </si>
  <si>
    <t>01869</t>
  </si>
  <si>
    <t>OLÍMPIO NORONHA</t>
  </si>
  <si>
    <t>INSTITUTO MUNICIPAL DE PREVIDÊNCIA DE OLÍMPIO NORONHA</t>
  </si>
  <si>
    <t>RPPS (Regime Próprio de Previdência Social)</t>
  </si>
  <si>
    <t>S</t>
  </si>
  <si>
    <t>N</t>
  </si>
  <si>
    <t>RUBENS PINELI</t>
  </si>
  <si>
    <t>2</t>
  </si>
  <si>
    <t>01957</t>
  </si>
  <si>
    <t>PRATINHA</t>
  </si>
  <si>
    <t>PREFEITURA MUNICIPAL DE PRATINHA</t>
  </si>
  <si>
    <t>Prefeitura Municipal</t>
  </si>
  <si>
    <t>JOSE JOAQUIM PEREIRA</t>
  </si>
  <si>
    <t>111</t>
  </si>
  <si>
    <t>3</t>
  </si>
  <si>
    <t>01403</t>
  </si>
  <si>
    <t>BELO HORIZONTE</t>
  </si>
  <si>
    <t>Empresa Municipal de Turismo de Belo Horizonte S/A</t>
  </si>
  <si>
    <t>Sociedade de Economia Mista (apenas as dependentes)</t>
  </si>
  <si>
    <t>MAURO GUIMARAES WERKEMA</t>
  </si>
  <si>
    <t>403</t>
  </si>
  <si>
    <t>4</t>
  </si>
  <si>
    <t>01422</t>
  </si>
  <si>
    <t>BOM SUCESSO</t>
  </si>
  <si>
    <t>PREFEITURA MUNICIPAL DE BOM SUCESSO</t>
  </si>
  <si>
    <t>CLAUDIA DO CARMO MARTINS DE BARROS</t>
  </si>
  <si>
    <t>92</t>
  </si>
  <si>
    <t>5</t>
  </si>
  <si>
    <t>01749</t>
  </si>
  <si>
    <t>JOÃO PINHEIRO</t>
  </si>
  <si>
    <t>INSTITUTO MUNICIPAL DE PREVIDENCIA DOS SERVIDORES PÚBLICOS DE JOÃO PINHEIRO - PREVIJOP</t>
  </si>
  <si>
    <t>VALERIA DOS SANTOS CORDEIRO MOREIRA</t>
  </si>
  <si>
    <t>310</t>
  </si>
  <si>
    <t>6</t>
  </si>
  <si>
    <t>01500</t>
  </si>
  <si>
    <t>CASA GRANDE</t>
  </si>
  <si>
    <t>PREFEITURA MUNICIPAL DE CASA GRANDE</t>
  </si>
  <si>
    <t>ANTONIO ELIO DA COSTA</t>
  </si>
  <si>
    <t>279</t>
  </si>
  <si>
    <t>7</t>
  </si>
  <si>
    <t>01436</t>
  </si>
  <si>
    <t>BUENÓPOLIS</t>
  </si>
  <si>
    <t>Prefeitura Municipal de Buenópolis</t>
  </si>
  <si>
    <t>JOSE ALVES</t>
  </si>
  <si>
    <t>420</t>
  </si>
  <si>
    <t>8</t>
  </si>
  <si>
    <t>Prefeitura Municipal de Belo Horizonte</t>
  </si>
  <si>
    <t>MARCIO ARAUJO DE LACERDA</t>
  </si>
  <si>
    <t>300</t>
  </si>
  <si>
    <t>9</t>
  </si>
  <si>
    <t>01609</t>
  </si>
  <si>
    <t>ESPERA FELIZ</t>
  </si>
  <si>
    <t>PREFEITURA MUNICIPAL DE ESPERA FELIZ</t>
  </si>
  <si>
    <t>ALOISIO BARBOSA</t>
  </si>
  <si>
    <t>165</t>
  </si>
  <si>
    <t>10</t>
  </si>
  <si>
    <t>02040</t>
  </si>
  <si>
    <t>SANTO ANTÔNIO DO MONTE</t>
  </si>
  <si>
    <t>PREFEITURA MUNICIPAL DE SANTO ANTONIO DO MONTE</t>
  </si>
  <si>
    <t>WILMAR DE OLIVEIRA FILHO</t>
  </si>
  <si>
    <t>269</t>
  </si>
  <si>
    <t>11</t>
  </si>
  <si>
    <t>PREFEITURA MUNICIPAL DE OLÍMPIO NORONHA</t>
  </si>
  <si>
    <t>CARLOS ALBERTO DE CASTRO PEREIRA</t>
  </si>
  <si>
    <t>12</t>
  </si>
  <si>
    <t>01536</t>
  </si>
  <si>
    <t>CONGONHAL</t>
  </si>
  <si>
    <t>PREFEITURA MUNICIPAL DE CONGONHAL</t>
  </si>
  <si>
    <t>RICARDO HENRIQUE SOBREIRO</t>
  </si>
  <si>
    <t>362</t>
  </si>
  <si>
    <t>13</t>
  </si>
  <si>
    <t>01859</t>
  </si>
  <si>
    <t>NOVA PONTE</t>
  </si>
  <si>
    <t>PREFEITURA MUNICIPAL DE NOVA PONTE</t>
  </si>
  <si>
    <t>JOSE DIVINO DA SILVA</t>
  </si>
  <si>
    <t>GOVERNADOR VALADARES</t>
  </si>
  <si>
    <t>450</t>
  </si>
  <si>
    <t>14</t>
  </si>
  <si>
    <t>02099</t>
  </si>
  <si>
    <t>SÃO SEBASTIÃO DO RIO PRETO</t>
  </si>
  <si>
    <t>PREFEITURA MUNICIPAL DE SÃO SEBASTIÃO DO RIO PREOT</t>
  </si>
  <si>
    <t>ANTONIO CELSO PESSOA GONCALVES MOREIRA</t>
  </si>
  <si>
    <t>15</t>
  </si>
  <si>
    <t>01705</t>
  </si>
  <si>
    <t>ITAJUBÁ</t>
  </si>
  <si>
    <t>Prefeitura Municipal de Itajubá</t>
  </si>
  <si>
    <t>RODRIGO IMAR MARTINEZ RIERA</t>
  </si>
  <si>
    <t>51</t>
  </si>
  <si>
    <t>16</t>
  </si>
  <si>
    <t>01714</t>
  </si>
  <si>
    <t>ITAOBIM</t>
  </si>
  <si>
    <t>PREFEITURA MUNICIPAL DE ITAOBIM</t>
  </si>
  <si>
    <t>JOSE ALVES DE OLIVEIRA</t>
  </si>
  <si>
    <t>167</t>
  </si>
  <si>
    <t>17</t>
  </si>
  <si>
    <t>01505</t>
  </si>
  <si>
    <t>CATAS ALTAS DA NORUEGA</t>
  </si>
  <si>
    <t>EXECUTIVO</t>
  </si>
  <si>
    <t>GERSON LOBO NEIVA</t>
  </si>
  <si>
    <t>55</t>
  </si>
  <si>
    <t>18</t>
  </si>
  <si>
    <t>01758</t>
  </si>
  <si>
    <t>JURUAIA</t>
  </si>
  <si>
    <t>Câmara Municipal de Juruaia</t>
  </si>
  <si>
    <t>Câmara Municipal</t>
  </si>
  <si>
    <t>EDSON JOAQUIM DONIZETE DA SILVA</t>
  </si>
  <si>
    <t>19</t>
  </si>
  <si>
    <t>02179</t>
  </si>
  <si>
    <t>VERÍSSIMO</t>
  </si>
  <si>
    <t>Prefeitura Municipal de Verissimo</t>
  </si>
  <si>
    <t>REINALDO SEBASTIAO ALVES</t>
  </si>
  <si>
    <t>185</t>
  </si>
  <si>
    <t>UBERABA</t>
  </si>
  <si>
    <t>20</t>
  </si>
  <si>
    <t>01751</t>
  </si>
  <si>
    <t>JORDÂNIA</t>
  </si>
  <si>
    <t>PREFEITURA MUNICIPAL DE JORDANIA</t>
  </si>
  <si>
    <t>WATSON DA SILVA LUZ</t>
  </si>
  <si>
    <t>449</t>
  </si>
  <si>
    <t>21</t>
  </si>
  <si>
    <t>01713</t>
  </si>
  <si>
    <t>ITANHOMI</t>
  </si>
  <si>
    <t>PREFEITURA MUNICIPAL DE ITANHOMI</t>
  </si>
  <si>
    <t>JOSE CARLOS PIRES GOMES</t>
  </si>
  <si>
    <t>247</t>
  </si>
  <si>
    <t>22</t>
  </si>
  <si>
    <t>01501</t>
  </si>
  <si>
    <t>CASCALHO RICO</t>
  </si>
  <si>
    <t xml:space="preserve">Prefeitura Municipal </t>
  </si>
  <si>
    <t>DARIO BORGES DE REZENDE</t>
  </si>
  <si>
    <t>100</t>
  </si>
  <si>
    <t>23</t>
  </si>
  <si>
    <t>01487</t>
  </si>
  <si>
    <t>CARLOS CHAGAS</t>
  </si>
  <si>
    <t>Prefeitura Municipal de Carlos Chagas</t>
  </si>
  <si>
    <t>MILTON JOSE TAVARES DE QUADROS</t>
  </si>
  <si>
    <t>24</t>
  </si>
  <si>
    <t>01271</t>
  </si>
  <si>
    <t>PRESIDENTE JUSCELINO</t>
  </si>
  <si>
    <t>PREFEITURA MUNICIPAL DE PRESIDENTE JUSCELINO</t>
  </si>
  <si>
    <t>WARLEY PEREIRA ROSA</t>
  </si>
  <si>
    <t>25</t>
  </si>
  <si>
    <t>01396</t>
  </si>
  <si>
    <t>BARÃO DE COCAIS</t>
  </si>
  <si>
    <t>Prefeitura Municipal de Barão de Cocais</t>
  </si>
  <si>
    <t>ARMANDO VERDOLIN BRANDAO</t>
  </si>
  <si>
    <t>345</t>
  </si>
  <si>
    <t>26</t>
  </si>
  <si>
    <t>01740</t>
  </si>
  <si>
    <t>JENIPAPO DE MINAS</t>
  </si>
  <si>
    <t>Prefeitura Municipal de Jenipapo de Minas</t>
  </si>
  <si>
    <t>MARLIO GERALDO COSTA</t>
  </si>
  <si>
    <t>35</t>
  </si>
  <si>
    <t>27</t>
  </si>
  <si>
    <t>01603</t>
  </si>
  <si>
    <t>ENGENHEIRO CALDAS</t>
  </si>
  <si>
    <t>PREFEITURA MUNICIPAL</t>
  </si>
  <si>
    <t>JUAREZ CONTIN JUNIOR</t>
  </si>
  <si>
    <t>28</t>
  </si>
  <si>
    <t>01399</t>
  </si>
  <si>
    <t>BARRA LONGA</t>
  </si>
  <si>
    <t>PREFEITURA MUNICIPAL DE BARRA LONGA</t>
  </si>
  <si>
    <t>FERNANDO JOSE CARNEIRO MAGALHAES</t>
  </si>
  <si>
    <t>145</t>
  </si>
  <si>
    <t>29</t>
  </si>
  <si>
    <t>02120</t>
  </si>
  <si>
    <t>SERRA DA SAUDADE</t>
  </si>
  <si>
    <t>PREFEITURA MUNICIPAL DE SERRA DA SAUDADE</t>
  </si>
  <si>
    <t>NEUSA MARIA RIBEIRO</t>
  </si>
  <si>
    <t>30</t>
  </si>
  <si>
    <t>01683</t>
  </si>
  <si>
    <t>ILICÍNEA</t>
  </si>
  <si>
    <t>PREFEITURA MUNICIPAL DE ILICINEA - MG</t>
  </si>
  <si>
    <t>ALUISIO BORGES DE SOUSA</t>
  </si>
  <si>
    <t>50</t>
  </si>
  <si>
    <t>31</t>
  </si>
  <si>
    <t>01983</t>
  </si>
  <si>
    <t>RIO PARANAÍBA</t>
  </si>
  <si>
    <t>Prefeitura Municipal de Rio Paranaiba</t>
  </si>
  <si>
    <t>MARCIO ANTONIO PEREIRA</t>
  </si>
  <si>
    <t>144</t>
  </si>
  <si>
    <t>32</t>
  </si>
  <si>
    <t>01448</t>
  </si>
  <si>
    <t>CAIANA</t>
  </si>
  <si>
    <t>PREFEITURA MUNICIPAL DE CAIANA</t>
  </si>
  <si>
    <t>SEBASTIAO HELENO ZANIRATI</t>
  </si>
  <si>
    <t>33</t>
  </si>
  <si>
    <t>01375</t>
  </si>
  <si>
    <t>ARAGUARI</t>
  </si>
  <si>
    <t>PREFEITURA MUNICIPAL DE ARAGUARI</t>
  </si>
  <si>
    <t>RAUL JOSE DE BELEM</t>
  </si>
  <si>
    <t>47</t>
  </si>
  <si>
    <t>34</t>
  </si>
  <si>
    <t>01659</t>
  </si>
  <si>
    <t>GUARANÉSIA</t>
  </si>
  <si>
    <t>fundaçao municipal de saude</t>
  </si>
  <si>
    <t>Fundação</t>
  </si>
  <si>
    <t>SERGIO DONIZETI NADALETI</t>
  </si>
  <si>
    <t>45</t>
  </si>
  <si>
    <t>01636</t>
  </si>
  <si>
    <t>FREI GASPAR</t>
  </si>
  <si>
    <t>Prefeitura Municipal de Frei Gaspar</t>
  </si>
  <si>
    <t>EDSON ALVES DOS SANTOS</t>
  </si>
  <si>
    <t>138</t>
  </si>
  <si>
    <t>36</t>
  </si>
  <si>
    <t>01552</t>
  </si>
  <si>
    <t>CORONEL MURTA</t>
  </si>
  <si>
    <t>CAMARA MUNICIPAL DE CORONEL MURTA</t>
  </si>
  <si>
    <t>NESIO MARIO JARDIM VIANA</t>
  </si>
  <si>
    <t>DOM BOSCO</t>
  </si>
  <si>
    <t>37</t>
  </si>
  <si>
    <t>02065</t>
  </si>
  <si>
    <t>SÃO JOÃO DA MATA</t>
  </si>
  <si>
    <t>CÂMARA MUNICIPAL DE SÃO JOÃO DA MATA</t>
  </si>
  <si>
    <t>RAFAEL GONCALVES DE OLIVEIRA</t>
  </si>
  <si>
    <t>38</t>
  </si>
  <si>
    <t>01523</t>
  </si>
  <si>
    <t>COMENDADOR GOMES</t>
  </si>
  <si>
    <t>Camara Municipal de Comendador Gomes</t>
  </si>
  <si>
    <t>ASSUNCIANO FELISBINO SILVERO</t>
  </si>
  <si>
    <t>39</t>
  </si>
  <si>
    <t>01725</t>
  </si>
  <si>
    <t>ITUMIRIM</t>
  </si>
  <si>
    <t>PREFEITURA M. DE ITUMIRIM</t>
  </si>
  <si>
    <t>GILSON DE OLIVEIRA GARCIA</t>
  </si>
  <si>
    <t>40</t>
  </si>
  <si>
    <t>02106</t>
  </si>
  <si>
    <t>SARDOÁ</t>
  </si>
  <si>
    <t>PREFEITURA MUNICIPAL DE SARDOÁ</t>
  </si>
  <si>
    <t>PODER EXECUTIVO</t>
  </si>
  <si>
    <t>CLEBER PEREIRA DA SILVA</t>
  </si>
  <si>
    <t>41</t>
  </si>
  <si>
    <t>02039</t>
  </si>
  <si>
    <t>SANTO ANTÔNIO DO JACINTO</t>
  </si>
  <si>
    <t>PREFEITURA MUNICIPAL DE SANTO ANTÔNIO DO JACINTO</t>
  </si>
  <si>
    <t>EMERSON PINHEIRO RUAS</t>
  </si>
  <si>
    <t>42</t>
  </si>
  <si>
    <t>01889</t>
  </si>
  <si>
    <t>PARACATU</t>
  </si>
  <si>
    <t>PREFEITURA MUNICIPAL DE PARACATU</t>
  </si>
  <si>
    <t>OLAVO REMIGIO CONDE</t>
  </si>
  <si>
    <t>43</t>
  </si>
  <si>
    <t>02169</t>
  </si>
  <si>
    <t>VARGEM ALEGRE</t>
  </si>
  <si>
    <t>PREFEITURA MUNICIPAL DE VARGEM ALEGRE</t>
  </si>
  <si>
    <t>JACONIAS DE ALMEIDA FRANCO JUNIOR</t>
  </si>
  <si>
    <t>SANTA LUZIA</t>
  </si>
  <si>
    <t>255</t>
  </si>
  <si>
    <t>44</t>
  </si>
  <si>
    <t>01383</t>
  </si>
  <si>
    <t>ARCOS</t>
  </si>
  <si>
    <t>PREFEITURA MUNICIPAL DE ARCOS</t>
  </si>
  <si>
    <t>ROBERTO ALVES DA SILVA</t>
  </si>
  <si>
    <t>315</t>
  </si>
  <si>
    <t>01864</t>
  </si>
  <si>
    <t>NOVO CRUZEIRO</t>
  </si>
  <si>
    <t>PREFEITURA MUNICIPAL DE NOVO CRUZEIRO</t>
  </si>
  <si>
    <t>GILSON FERREIRA DA COSTA</t>
  </si>
  <si>
    <t>46</t>
  </si>
  <si>
    <t>01951</t>
  </si>
  <si>
    <t>POTÉ</t>
  </si>
  <si>
    <t>Prefeitura Municipal de Poté</t>
  </si>
  <si>
    <t>ANTONIO WILSON GOMES DE SOUZA</t>
  </si>
  <si>
    <t>81</t>
  </si>
  <si>
    <t>01814</t>
  </si>
  <si>
    <t>MATUTINA</t>
  </si>
  <si>
    <t>PREFEITURA MUNICIPAL DE MATUTINA</t>
  </si>
  <si>
    <t>JOSE ADOLFO RIBEIRO JUNIOR</t>
  </si>
  <si>
    <t>460</t>
  </si>
  <si>
    <t>48</t>
  </si>
  <si>
    <t>01527</t>
  </si>
  <si>
    <t>CONCEIÇÃO DAS ALAGOAS</t>
  </si>
  <si>
    <t>PREFEITURA MUNICIPAL DE CONCEIÇÃO DAS ALAGOAS</t>
  </si>
  <si>
    <t>CELSON PIRES DE OLIVEIRA</t>
  </si>
  <si>
    <t>240</t>
  </si>
  <si>
    <t>PATOS DE MINAS</t>
  </si>
  <si>
    <t>49</t>
  </si>
  <si>
    <t>01916</t>
  </si>
  <si>
    <t>PEQUERI</t>
  </si>
  <si>
    <t>CÂMARA MUNICIPAL DE PEQUERI</t>
  </si>
  <si>
    <t>LUIZ ALBERTO FULCO</t>
  </si>
  <si>
    <t>02152</t>
  </si>
  <si>
    <t>TRÊS MARIAS</t>
  </si>
  <si>
    <t>Prefeitura Municipal de Três Marias</t>
  </si>
  <si>
    <t>VICENTE DE PAULO RESENDE</t>
  </si>
  <si>
    <t>01919</t>
  </si>
  <si>
    <t>PERDIZES</t>
  </si>
  <si>
    <t>PREFEITURA MUNICIPAL DE PERDIZES</t>
  </si>
  <si>
    <t>FERNANDO MARANGONI</t>
  </si>
  <si>
    <t>385</t>
  </si>
  <si>
    <t>52</t>
  </si>
  <si>
    <t>01994</t>
  </si>
  <si>
    <t>RUBELITA</t>
  </si>
  <si>
    <t>CAMARA MUNICIPAL DE RUBELITA</t>
  </si>
  <si>
    <t>ADRIANO DE SOUZA PORTO</t>
  </si>
  <si>
    <t>54</t>
  </si>
  <si>
    <t>53</t>
  </si>
  <si>
    <t>02066</t>
  </si>
  <si>
    <t>SÃO JOÃO DA PONTE</t>
  </si>
  <si>
    <t>FUNDAÇAO MUNICIPAL DE ASSISTENCIA A SAUDE</t>
  </si>
  <si>
    <t>GRICELIO CORDEIRO VELOSO</t>
  </si>
  <si>
    <t>MONTES CLAROS</t>
  </si>
  <si>
    <t>179</t>
  </si>
  <si>
    <t>01355</t>
  </si>
  <si>
    <t>ALMENARA</t>
  </si>
  <si>
    <t>CAMARA MUNICIPAL DE ALMENARA</t>
  </si>
  <si>
    <t>GERALDO ANTONIO TADEU FONSECA</t>
  </si>
  <si>
    <t>189</t>
  </si>
  <si>
    <t>01806</t>
  </si>
  <si>
    <t>MATERLÂNDIA</t>
  </si>
  <si>
    <t>CÂMARA MUNICIPAL DE MATERLÂNDIA</t>
  </si>
  <si>
    <t>SEBASTIAO SANTANA PIMENTA</t>
  </si>
  <si>
    <t>56</t>
  </si>
  <si>
    <t>01854</t>
  </si>
  <si>
    <t>NINHEIRA</t>
  </si>
  <si>
    <t>PREFEITURA MUNICIPAL DE NINHEIRA</t>
  </si>
  <si>
    <t>NARQUES ROCHA</t>
  </si>
  <si>
    <t>69</t>
  </si>
  <si>
    <t>57</t>
  </si>
  <si>
    <t>01848</t>
  </si>
  <si>
    <t>NANUQUE</t>
  </si>
  <si>
    <t>PREFEITURA MUNICIPAL DE NANUQUE</t>
  </si>
  <si>
    <t>RAMON FERRAZ MIRANDA</t>
  </si>
  <si>
    <t>58</t>
  </si>
  <si>
    <t>01652</t>
  </si>
  <si>
    <t>ELISA MARIA COSTA</t>
  </si>
  <si>
    <t>RAUL SOARES</t>
  </si>
  <si>
    <t>59</t>
  </si>
  <si>
    <t>Fundo Financeiro</t>
  </si>
  <si>
    <t>MARCIO ALMEIDA DUTRA</t>
  </si>
  <si>
    <t>60</t>
  </si>
  <si>
    <t>01695</t>
  </si>
  <si>
    <t>IPIAÇU</t>
  </si>
  <si>
    <t>INSTITUTO DE PREVIDENCIA MUNICIPAL DE IPIAÇU</t>
  </si>
  <si>
    <t>GILVANE FERREIRA MORO</t>
  </si>
  <si>
    <t>61</t>
  </si>
  <si>
    <t>01640</t>
  </si>
  <si>
    <t>FRONTEIRA DOS VALES</t>
  </si>
  <si>
    <t>PREFEITURA MUNICIPAL DE FRONTEIRA DOS VALES</t>
  </si>
  <si>
    <t>ROZINE SENA DE OLIVEIRA</t>
  </si>
  <si>
    <t>215</t>
  </si>
  <si>
    <t>62</t>
  </si>
  <si>
    <t>01712</t>
  </si>
  <si>
    <t>ITANHANDU</t>
  </si>
  <si>
    <t>CÂMARA MUNICIPAL DE ITANHANDU</t>
  </si>
  <si>
    <t>MAURICIO ORDINE</t>
  </si>
  <si>
    <t>227</t>
  </si>
  <si>
    <t>63</t>
  </si>
  <si>
    <t>01570</t>
  </si>
  <si>
    <t>CURVELO</t>
  </si>
  <si>
    <t>MAURILIO SOARES GUIMARAES</t>
  </si>
  <si>
    <t>66</t>
  </si>
  <si>
    <t>64</t>
  </si>
  <si>
    <t>01515</t>
  </si>
  <si>
    <t>CHAPADA GAÚCHA</t>
  </si>
  <si>
    <t>PREFEITURA MUNICIPAL DE CHAPADA GAÚCHA</t>
  </si>
  <si>
    <t>JOSE RAIMUNDO RIBEIRO GOMES</t>
  </si>
  <si>
    <t>355</t>
  </si>
  <si>
    <t>65</t>
  </si>
  <si>
    <t>01618</t>
  </si>
  <si>
    <t>EXTREMA</t>
  </si>
  <si>
    <t>INSTITUTO DE PREVIDÊNCIA DO MUNICÍPIO DE EXTREMA</t>
  </si>
  <si>
    <t>TAILON ALEXAND DE CAMARGO</t>
  </si>
  <si>
    <t>02030</t>
  </si>
  <si>
    <t>SANTANA DO JACARÉ</t>
  </si>
  <si>
    <t>Prefeitura Municipal de Santana do Jacaré</t>
  </si>
  <si>
    <t>ELBERT CAMBRAIA DO NASCIMENTO</t>
  </si>
  <si>
    <t>67</t>
  </si>
  <si>
    <t>01655</t>
  </si>
  <si>
    <t>GUANHÃES</t>
  </si>
  <si>
    <t>PODER EXECUTIVO MUNICIPAL</t>
  </si>
  <si>
    <t>GERALDO JOSE PEREIRA</t>
  </si>
  <si>
    <t>68</t>
  </si>
  <si>
    <t>01899</t>
  </si>
  <si>
    <t>PREFEITURA MUNICIPAL DE PATOS DE MINAS</t>
  </si>
  <si>
    <t>PEDRO LUCAS RODRIGUES</t>
  </si>
  <si>
    <t>221</t>
  </si>
  <si>
    <t>02094</t>
  </si>
  <si>
    <t>SÃO SEBASTIÃO DA VARGEM ALEGRE</t>
  </si>
  <si>
    <t>PREFEITURA MUNICIPAL DE SAO SEBASTIAO DA VARGEM ALEGRE</t>
  </si>
  <si>
    <t>ELOIZ MASSI</t>
  </si>
  <si>
    <t>125</t>
  </si>
  <si>
    <t>70</t>
  </si>
  <si>
    <t>01587</t>
  </si>
  <si>
    <t>DIVISA NOVA</t>
  </si>
  <si>
    <t>MUNICIPIO DE DIVISA NOVA - PREFEITURA</t>
  </si>
  <si>
    <t>JOSE LUIZ DE FIGUEIREDO</t>
  </si>
  <si>
    <t>71</t>
  </si>
  <si>
    <t>01699</t>
  </si>
  <si>
    <t>ITABIRINHA</t>
  </si>
  <si>
    <t>CAMARA MUNICIPAL DE ITABIRINHA</t>
  </si>
  <si>
    <t>GERONIL BATISTA FERNANDES</t>
  </si>
  <si>
    <t>72</t>
  </si>
  <si>
    <t>02105</t>
  </si>
  <si>
    <t>SAPUCAÍ-MIRIM</t>
  </si>
  <si>
    <t>PREFEITURA MUNICIPAL SAPUCAI-MIRIM</t>
  </si>
  <si>
    <t>JEFFERSON BENEDITO RENNO</t>
  </si>
  <si>
    <t>75</t>
  </si>
  <si>
    <t>73</t>
  </si>
  <si>
    <t>01372</t>
  </si>
  <si>
    <t>ARAÇAÍ</t>
  </si>
  <si>
    <t>PREFEITURA MUNICIPAL DE ARAÇAÍ</t>
  </si>
  <si>
    <t>ALESSANDRO GUIMARAES SAMPAIO</t>
  </si>
  <si>
    <t>74</t>
  </si>
  <si>
    <t>01605</t>
  </si>
  <si>
    <t>ENTRE FOLHAS</t>
  </si>
  <si>
    <t>PREFEITURA MUNICIPAL DE ENTRE FOLHAS</t>
  </si>
  <si>
    <t>EDSON ROGERIO DA SILVA</t>
  </si>
  <si>
    <t>77</t>
  </si>
  <si>
    <t>02124</t>
  </si>
  <si>
    <t>SERRANÓPOLIS DE MINAS</t>
  </si>
  <si>
    <t>PREFEITURA MUNICIPAL DE SERRANOPOLIS DE MINAS</t>
  </si>
  <si>
    <t>WAGNER DANILO MENDES TEIXEIRA</t>
  </si>
  <si>
    <t>76</t>
  </si>
  <si>
    <t>01711</t>
  </si>
  <si>
    <t>ITAMONTE</t>
  </si>
  <si>
    <t>PREFEITURA MUNICIPAL DE ITAMONTE</t>
  </si>
  <si>
    <t>ARI PINTO CONSTANTINO DOS SANTOS</t>
  </si>
  <si>
    <t>02140</t>
  </si>
  <si>
    <t>TAQUARAÇU DE MINAS</t>
  </si>
  <si>
    <t>PREFEITURA MUNICIPAL DE TAQUARAÇU DE MINAS</t>
  </si>
  <si>
    <t>HIARBAS FERREIRA DA SILVA</t>
  </si>
  <si>
    <t>78</t>
  </si>
  <si>
    <t>02166</t>
  </si>
  <si>
    <t>URUANA DE MINAS</t>
  </si>
  <si>
    <t>PREFEITURA MUNICIPAL DE URUANA DE MINAS</t>
  </si>
  <si>
    <t>TANIA MENEZES LEPESQUEUR</t>
  </si>
  <si>
    <t>357</t>
  </si>
  <si>
    <t>79</t>
  </si>
  <si>
    <t>01808</t>
  </si>
  <si>
    <t>MATHIAS LOBATO</t>
  </si>
  <si>
    <t>PREFEITURA MUNICIPAL DE MATHIAS LOBATO</t>
  </si>
  <si>
    <t>VALDIR BATISTA GONCALVES</t>
  </si>
  <si>
    <t>80</t>
  </si>
  <si>
    <t>01793</t>
  </si>
  <si>
    <t>MANTENA</t>
  </si>
  <si>
    <t>Instituto Municipal de Previdência dos Servidores Públicos de Mantena - IMP</t>
  </si>
  <si>
    <t>JAIRO EMMERICK</t>
  </si>
  <si>
    <t>133</t>
  </si>
  <si>
    <t>01675</t>
  </si>
  <si>
    <t>IBIRITÉ</t>
  </si>
  <si>
    <t>CÂMARA MUNICIPAL DE IBIRITÉ</t>
  </si>
  <si>
    <t>FABIO BATISTA DE ARAUJO</t>
  </si>
  <si>
    <t>82</t>
  </si>
  <si>
    <t>01541</t>
  </si>
  <si>
    <t>CONSELHEIRO PENA</t>
  </si>
  <si>
    <t>Câmara Municipal de Conselheiro Pena</t>
  </si>
  <si>
    <t>MARCOS FELICISSIMO GONCALVES</t>
  </si>
  <si>
    <t>83</t>
  </si>
  <si>
    <t>01623</t>
  </si>
  <si>
    <t>FELIXLÂNDIA</t>
  </si>
  <si>
    <t>CÂMARA MUNICIPAL DE FELIXLÂNDIA</t>
  </si>
  <si>
    <t>GENEMI PINTO BARBOSA</t>
  </si>
  <si>
    <t>84</t>
  </si>
  <si>
    <t>01547</t>
  </si>
  <si>
    <t>CORDISLÂNDIA</t>
  </si>
  <si>
    <t>PREFEITURA MUNICIPAL DE CORDISLANDIA</t>
  </si>
  <si>
    <t>EDSON JUNIOR MENDES</t>
  </si>
  <si>
    <t>85</t>
  </si>
  <si>
    <t>01540</t>
  </si>
  <si>
    <t>CONSELHEIRO LAFAIETE</t>
  </si>
  <si>
    <t>IVAR DE ALMEIDA CERQUEIRA NETO</t>
  </si>
  <si>
    <t>270</t>
  </si>
  <si>
    <t>86</t>
  </si>
  <si>
    <t>02045</t>
  </si>
  <si>
    <t>SÃO BENTO ABADE</t>
  </si>
  <si>
    <t>Prefeitura Municipal de São Bento Abade</t>
  </si>
  <si>
    <t>REINALDO VILELA PARANAIBA FILHO</t>
  </si>
  <si>
    <t>87</t>
  </si>
  <si>
    <t>02077</t>
  </si>
  <si>
    <t>SÃO JOSÉ DA BARRA</t>
  </si>
  <si>
    <t>PREFEITURA MUNICIPAL DE SÃO JOSÉ DA BARRA</t>
  </si>
  <si>
    <t>CARLOS LUCIANO BAZAGA</t>
  </si>
  <si>
    <t>88</t>
  </si>
  <si>
    <t>01362</t>
  </si>
  <si>
    <t>ALVARENGA</t>
  </si>
  <si>
    <t>PREFEITURA MUNICIPAL DE ALVARENGA</t>
  </si>
  <si>
    <t>MARIA IZABEL DA SILVA NETTO</t>
  </si>
  <si>
    <t>89</t>
  </si>
  <si>
    <t>02004</t>
  </si>
  <si>
    <t>SANTA BÁRBARA DO TUGÚRIO</t>
  </si>
  <si>
    <t>CAMARA MUNICIPAL DE SANTA BÁRBARA DO TUGÚRIO</t>
  </si>
  <si>
    <t>PEDRO NOEL MENDES</t>
  </si>
  <si>
    <t>90</t>
  </si>
  <si>
    <t>01680</t>
  </si>
  <si>
    <t>IGARATINGA</t>
  </si>
  <si>
    <t>FABIO ALVES COSTA FONSECA</t>
  </si>
  <si>
    <t>174</t>
  </si>
  <si>
    <t>91</t>
  </si>
  <si>
    <t>02138</t>
  </si>
  <si>
    <t>TAPIRA</t>
  </si>
  <si>
    <t>PREFEITURA MUNICIPAL DE TAPIRA</t>
  </si>
  <si>
    <t>LAVATER PONTES JUNIOR</t>
  </si>
  <si>
    <t>02097</t>
  </si>
  <si>
    <t>SÃO SEBASTIÃO DO OESTE</t>
  </si>
  <si>
    <t>IPSEM - Fundo de Previdência Social dos Servidores do Município de São Sebastião do Oeste</t>
  </si>
  <si>
    <t>ELIZABETE APARECIDA MORAES MELO</t>
  </si>
  <si>
    <t>93</t>
  </si>
  <si>
    <t>Câmara Municipal de Mantena</t>
  </si>
  <si>
    <t>MARCELO ALVES DE OLIVEIRA</t>
  </si>
  <si>
    <t>241</t>
  </si>
  <si>
    <t>94</t>
  </si>
  <si>
    <t>01898</t>
  </si>
  <si>
    <t>PATIS</t>
  </si>
  <si>
    <t>Prefeitura Municipal de Patis</t>
  </si>
  <si>
    <t>VINICIUS VERSIANI DE PAULA</t>
  </si>
  <si>
    <t>389</t>
  </si>
  <si>
    <t>95</t>
  </si>
  <si>
    <t>02162</t>
  </si>
  <si>
    <t>UBERLÂNDIA</t>
  </si>
  <si>
    <t>Prefeitura Municipal de Uberlândia</t>
  </si>
  <si>
    <t>GILMAR ALVES MACHADO</t>
  </si>
  <si>
    <t>96</t>
  </si>
  <si>
    <t>01761</t>
  </si>
  <si>
    <t>LAGAMAR</t>
  </si>
  <si>
    <t>PREFEITURA MUNICIPAL DE LAGAMAR</t>
  </si>
  <si>
    <t>CASSIO DE WILDE MARRA</t>
  </si>
  <si>
    <t>97</t>
  </si>
  <si>
    <t>02142</t>
  </si>
  <si>
    <t>TEIXEIRAS</t>
  </si>
  <si>
    <t>FUNDAÇÃO MUNICIPAL DE SAÚDE DE TEIXEIRAS</t>
  </si>
  <si>
    <t>MARIO DA SILVEIRA</t>
  </si>
  <si>
    <t>98</t>
  </si>
  <si>
    <t>01942</t>
  </si>
  <si>
    <t>POÇO FUNDO</t>
  </si>
  <si>
    <t>PREFEITURA MUNICIPAL DE POÇO FUNDO</t>
  </si>
  <si>
    <t>RENATO FERREIRA DE OLIVEIRA</t>
  </si>
  <si>
    <t>99</t>
  </si>
  <si>
    <t>01810</t>
  </si>
  <si>
    <t>MATIAS CARDOSO</t>
  </si>
  <si>
    <t>PREFEITURA MUNICIPAL DE MATIAS CARDOSO</t>
  </si>
  <si>
    <t>EDMARCIO MOURA LEAL</t>
  </si>
  <si>
    <t>01883</t>
  </si>
  <si>
    <t>PAINS</t>
  </si>
  <si>
    <t>PREFEITURA MUNICIPAL DE PAINS</t>
  </si>
  <si>
    <t>ROBSON RODARTE LOPES</t>
  </si>
  <si>
    <t>101</t>
  </si>
  <si>
    <t>02070</t>
  </si>
  <si>
    <t>SÃO JOÃO DO MANTENINHA</t>
  </si>
  <si>
    <t>PREFEITURA MUNICIPAL DE SÃO JOÃO DO MANTENINHA</t>
  </si>
  <si>
    <t>PAULO ROBERTO RODRIGUES</t>
  </si>
  <si>
    <t>102</t>
  </si>
  <si>
    <t>01346</t>
  </si>
  <si>
    <t>ÁGUAS FORMOSAS</t>
  </si>
  <si>
    <t>PREFEITURA MUNICIPAL DE ÁGUAS FORMOSAS</t>
  </si>
  <si>
    <t>CARLOS SOUZA</t>
  </si>
  <si>
    <t>103</t>
  </si>
  <si>
    <t>01734</t>
  </si>
  <si>
    <t>JAMPRUCA</t>
  </si>
  <si>
    <t xml:space="preserve">CAMARA MUNICIPAL DE JAMPRUCA </t>
  </si>
  <si>
    <t>JESUS MENDES DA ROCHA</t>
  </si>
  <si>
    <t>104</t>
  </si>
  <si>
    <t>01981</t>
  </si>
  <si>
    <t>RIO MANSO</t>
  </si>
  <si>
    <t>PREFEITURA MUNICIPAL DE RIO MANSO</t>
  </si>
  <si>
    <t>NEIDE DE MORAIS MELO LUCENA</t>
  </si>
  <si>
    <t>105</t>
  </si>
  <si>
    <t>01412</t>
  </si>
  <si>
    <t>BIQUINHAS</t>
  </si>
  <si>
    <t>INSTITUTO DE PREVIDÊNCIA MUNICIPAL DE BIQUINHAS - IMPAS</t>
  </si>
  <si>
    <t>VALDECY LOPES DE ARAUJO</t>
  </si>
  <si>
    <t>106</t>
  </si>
  <si>
    <t>CAMARA MUNICIPAL DE SANTO ANTONIO DO JACINTO</t>
  </si>
  <si>
    <t>GILDEZIO SOUZA</t>
  </si>
  <si>
    <t>107</t>
  </si>
  <si>
    <t>02150</t>
  </si>
  <si>
    <t>TOMBOS</t>
  </si>
  <si>
    <t>Serviço Autônomo de Água e Esgoto</t>
  </si>
  <si>
    <t>Autarquia (exceto RPPS)</t>
  </si>
  <si>
    <t>GRAZIELA AMADO VIEIRA</t>
  </si>
  <si>
    <t>108</t>
  </si>
  <si>
    <t>02154</t>
  </si>
  <si>
    <t>TUMIRITINGA</t>
  </si>
  <si>
    <t>PREFEITURA MUNICIPAL DE TUMIRITINGA</t>
  </si>
  <si>
    <t>JULIANO SOUZA VICENTE</t>
  </si>
  <si>
    <t>109</t>
  </si>
  <si>
    <t>02122</t>
  </si>
  <si>
    <t>SERRA DOS AIMORÉS</t>
  </si>
  <si>
    <t>Câmara Municipal de Serra dos Aimorés</t>
  </si>
  <si>
    <t>KILMER GONZAGA DE AZEVEDO</t>
  </si>
  <si>
    <t>110</t>
  </si>
  <si>
    <t>01768</t>
  </si>
  <si>
    <t>LAJINHA</t>
  </si>
  <si>
    <t>SERVIÇO AUTÔNOMO DE ÁGUA E ESGOTO</t>
  </si>
  <si>
    <t>AGUSTINHO VALENTIN GOMES</t>
  </si>
  <si>
    <t>01795</t>
  </si>
  <si>
    <t>MARAVILHAS</t>
  </si>
  <si>
    <t>PREFEITURA MUNICIPAL DE MARAVILHAS</t>
  </si>
  <si>
    <t>MARCELO MACIEL DE CASTRO</t>
  </si>
  <si>
    <t>112</t>
  </si>
  <si>
    <t>01378</t>
  </si>
  <si>
    <t>ARAPORÃ</t>
  </si>
  <si>
    <t>Prefeitura Municipal de Araporã</t>
  </si>
  <si>
    <t>RONALDO SANDRE</t>
  </si>
  <si>
    <t>TUPACIGUARA</t>
  </si>
  <si>
    <t>113</t>
  </si>
  <si>
    <t>ADSON RODRIGUES SOUZA</t>
  </si>
  <si>
    <t>114</t>
  </si>
  <si>
    <t>01697</t>
  </si>
  <si>
    <t>IRAÍ DE MINAS</t>
  </si>
  <si>
    <t>CAMARA MUNICIPAL DE IRAI DE MINAS</t>
  </si>
  <si>
    <t>WANDERSON JOSE DA CUNHA</t>
  </si>
  <si>
    <t>332</t>
  </si>
  <si>
    <t>115</t>
  </si>
  <si>
    <t>CAMARA MUNICIPAL DE ARCOS</t>
  </si>
  <si>
    <t>WIRLEI DE CASTRO ALVES</t>
  </si>
  <si>
    <t>294</t>
  </si>
  <si>
    <t>116</t>
  </si>
  <si>
    <t>01451</t>
  </si>
  <si>
    <t>CAMACHO</t>
  </si>
  <si>
    <t>REGIME PROPRIO PREVIDENCIA SOCIAL - RPPS</t>
  </si>
  <si>
    <t>117</t>
  </si>
  <si>
    <t>01862</t>
  </si>
  <si>
    <t>NOVA SERRANA</t>
  </si>
  <si>
    <t>FPMNS - Fundo Previdenciario Municipal de Nova Serrana</t>
  </si>
  <si>
    <t>PAULO ROBERTO SCALDINI GARCIA</t>
  </si>
  <si>
    <t>118</t>
  </si>
  <si>
    <t>01724</t>
  </si>
  <si>
    <t>ITUIUTABA</t>
  </si>
  <si>
    <t>CASMI - Cx. Ap. Serv. Mun. Ituiutaba</t>
  </si>
  <si>
    <t>ELAINE RIBEIRO BORGES PARREIRA</t>
  </si>
  <si>
    <t>119</t>
  </si>
  <si>
    <t>02174</t>
  </si>
  <si>
    <t>VÁRZEA DA PALMA</t>
  </si>
  <si>
    <t>INSTITUTO DE PREVIDENCIA DOS SERVIDORES PUBLICOS DO MUNICIPIO DE VÁRZEA DA PALMA</t>
  </si>
  <si>
    <t>EVALDO REZENDE BENEVIDES</t>
  </si>
  <si>
    <t>120</t>
  </si>
  <si>
    <t>01912</t>
  </si>
  <si>
    <t>PEDRAS DE MARIA DA CRUZ</t>
  </si>
  <si>
    <t>NORMA SARMENTO DE BRITTO PEREIRA</t>
  </si>
  <si>
    <t>121</t>
  </si>
  <si>
    <t>01408</t>
  </si>
  <si>
    <t>BERTÓPOLIS</t>
  </si>
  <si>
    <t>Prefeitura Municipal de Bertópolis</t>
  </si>
  <si>
    <t>LAURO ALVES JARDIM</t>
  </si>
  <si>
    <t>122</t>
  </si>
  <si>
    <t>01464</t>
  </si>
  <si>
    <t>CAMPOS GERAIS</t>
  </si>
  <si>
    <t>PREFEITURA MUNICIPAL DE CAMPOS GERAIS</t>
  </si>
  <si>
    <t>MAURICIO RABELO</t>
  </si>
  <si>
    <t>123</t>
  </si>
  <si>
    <t>01668</t>
  </si>
  <si>
    <t>HELIODORA</t>
  </si>
  <si>
    <t>ERCILIO CONFORT LORENA</t>
  </si>
  <si>
    <t>124</t>
  </si>
  <si>
    <t>01456</t>
  </si>
  <si>
    <t>CAMPANHA</t>
  </si>
  <si>
    <t>INSTITUTO DE PREVIDENCIA DOS SERVIDORES PUBLICOS DO MUNICIPIO DA CAMPANHA</t>
  </si>
  <si>
    <t>MARCIA CRISTINA SILVA BORGES</t>
  </si>
  <si>
    <t>01392</t>
  </si>
  <si>
    <t>BALDIM</t>
  </si>
  <si>
    <t>PREFEITURA MUNICIPAL DE BALDIM</t>
  </si>
  <si>
    <t>IVAN MARTINS DA COSTA DINIZ</t>
  </si>
  <si>
    <t>126</t>
  </si>
  <si>
    <t>01918</t>
  </si>
  <si>
    <t>PERDIGÃO</t>
  </si>
  <si>
    <t>CONSTANTINOS DIMITRIOS BILALIS NETO</t>
  </si>
  <si>
    <t>127</t>
  </si>
  <si>
    <t>Empresa de Transporte e Trânsito de Belo Horizonte S/A</t>
  </si>
  <si>
    <t>RAMON VICTOR CESAR</t>
  </si>
  <si>
    <t>128</t>
  </si>
  <si>
    <t>05275</t>
  </si>
  <si>
    <t>SÃO FRANCISCO</t>
  </si>
  <si>
    <t>PREFEITURA MUNICIPAL DE SAO FRANCISCO</t>
  </si>
  <si>
    <t>LUIZ ROCHA NETO</t>
  </si>
  <si>
    <t>129</t>
  </si>
  <si>
    <t>01643</t>
  </si>
  <si>
    <t>FUNILÂNDIA</t>
  </si>
  <si>
    <t>PREFEITURA MUNICIPAL DE FUNILÂNDIA</t>
  </si>
  <si>
    <t>JOSE INACIO PEREIRA</t>
  </si>
  <si>
    <t>130</t>
  </si>
  <si>
    <t>01381</t>
  </si>
  <si>
    <t>ARAXÁ</t>
  </si>
  <si>
    <t>PREFEITURA MUNICIPAL DE ARAXA</t>
  </si>
  <si>
    <t>JEOVA MOREIRA DA COSTA</t>
  </si>
  <si>
    <t>131</t>
  </si>
  <si>
    <t>02071</t>
  </si>
  <si>
    <t>SÃO JOÃO DO ORIENTE</t>
  </si>
  <si>
    <t>PREFEITURA MUNICIPAL DE SÃO JOÃO DO ORIENTE</t>
  </si>
  <si>
    <t>ALONSO DE OLIVEIRA RUELA</t>
  </si>
  <si>
    <t>CARATINGA</t>
  </si>
  <si>
    <t>132</t>
  </si>
  <si>
    <t>01780</t>
  </si>
  <si>
    <t>LONTRA</t>
  </si>
  <si>
    <t>Prefeitura Municipal de Lontra</t>
  </si>
  <si>
    <t>EVANDO GONCALVES DA SILVA</t>
  </si>
  <si>
    <t>JOSE DOS REIS</t>
  </si>
  <si>
    <t>02180</t>
  </si>
  <si>
    <t>VERMELHO NOVO</t>
  </si>
  <si>
    <t>PREFEITURA MUNICIPAL DE VERMELHO NOVO</t>
  </si>
  <si>
    <t>JOVENTINO ANTUNES LOPES</t>
  </si>
  <si>
    <t>289</t>
  </si>
  <si>
    <t>134</t>
  </si>
  <si>
    <t>01879</t>
  </si>
  <si>
    <t>PADRE CARVALHO</t>
  </si>
  <si>
    <t>PREFEITURA MUNICIPAL DE PADRE CARVALHO</t>
  </si>
  <si>
    <t>ANTENOR SANTA ROSA</t>
  </si>
  <si>
    <t>135</t>
  </si>
  <si>
    <t>01920</t>
  </si>
  <si>
    <t>PERDÕES</t>
  </si>
  <si>
    <t>PREFEITURA MUNICIPAL DE PERDOES</t>
  </si>
  <si>
    <t>FERNANDO JAQUES REZENDE DE SIQUEIRA</t>
  </si>
  <si>
    <t>136</t>
  </si>
  <si>
    <t>01546</t>
  </si>
  <si>
    <t>CORDISBURGO</t>
  </si>
  <si>
    <t>Prefeitura Municipal de Cordisburgo</t>
  </si>
  <si>
    <t>JOAQUIM ILDEU SANTANA</t>
  </si>
  <si>
    <t>201</t>
  </si>
  <si>
    <t>137</t>
  </si>
  <si>
    <t>01460</t>
  </si>
  <si>
    <t>CAMPO BELO</t>
  </si>
  <si>
    <t>DEPARTAMENTO MUNICIPAL DE AGUA E ESGOTO</t>
  </si>
  <si>
    <t>ADEMIR ANSELMO TEIXEIRA</t>
  </si>
  <si>
    <t>PREFEITURA MUNICIPAL DE IRAI DE MINAS</t>
  </si>
  <si>
    <t>ADOLFO IRINEU DE CARVALHO</t>
  </si>
  <si>
    <t>139</t>
  </si>
  <si>
    <t>01693</t>
  </si>
  <si>
    <t>IPANEMA</t>
  </si>
  <si>
    <t>SERVIÇO AUTONOMO DE AGUA E ESGOTO</t>
  </si>
  <si>
    <t>ROBERTO GONCALVES PEREIRA</t>
  </si>
  <si>
    <t>265</t>
  </si>
  <si>
    <t>301</t>
  </si>
  <si>
    <t>140</t>
  </si>
  <si>
    <t>01928</t>
  </si>
  <si>
    <t>PIMENTA</t>
  </si>
  <si>
    <t>Câmara Municipal de Pimenta-MG</t>
  </si>
  <si>
    <t>VILMAR DE OLIVEIRA COTA</t>
  </si>
  <si>
    <t>141</t>
  </si>
  <si>
    <t>01600</t>
  </si>
  <si>
    <t>DOURADOQUARA</t>
  </si>
  <si>
    <t>PREFEITURA MUNICIPAL DE DOURADOQUARA</t>
  </si>
  <si>
    <t>ADEMIR RAMOS RODRIGUES</t>
  </si>
  <si>
    <t>142</t>
  </si>
  <si>
    <t>01909</t>
  </si>
  <si>
    <t>PEDRA DO INDAIÁ</t>
  </si>
  <si>
    <t>PREFEITURA MUNICIPAL DE PEDRA DO INDAIA</t>
  </si>
  <si>
    <t>CLAUDIO GONCALVES COELHO</t>
  </si>
  <si>
    <t>143</t>
  </si>
  <si>
    <t>01992</t>
  </si>
  <si>
    <t>ROMARIA</t>
  </si>
  <si>
    <t>PREFEITURA MUNICIPAL DE ROMARIA</t>
  </si>
  <si>
    <t>FERDINANDO RESENDE RATH</t>
  </si>
  <si>
    <t>164</t>
  </si>
  <si>
    <t>01803</t>
  </si>
  <si>
    <t>MARTINHO CAMPOS</t>
  </si>
  <si>
    <t>PREFEITURA MUNICIPAL DE MARTINHO CAMPOS</t>
  </si>
  <si>
    <t>FRANCISCO LUDOVICO DE MEDEIROS</t>
  </si>
  <si>
    <t>01484</t>
  </si>
  <si>
    <t>PREFEITURA DE CARATINGA</t>
  </si>
  <si>
    <t>MARCO ANTONIO FERRAZ JUNQUEIRA</t>
  </si>
  <si>
    <t>146</t>
  </si>
  <si>
    <t>01473</t>
  </si>
  <si>
    <t>CAPETINGA</t>
  </si>
  <si>
    <t xml:space="preserve">Camara Municipal de Capetinga </t>
  </si>
  <si>
    <t>BENEDITO ANTONIO CUSTODIO DA SILVA</t>
  </si>
  <si>
    <t>147</t>
  </si>
  <si>
    <t>01598</t>
  </si>
  <si>
    <t>DORES DO TURVO</t>
  </si>
  <si>
    <t>CAMARA MUNICIPAL DE DORES DO TURVO</t>
  </si>
  <si>
    <t>JOAO WELINGTON MARQUES DA CRUZ</t>
  </si>
  <si>
    <t>148</t>
  </si>
  <si>
    <t>01865</t>
  </si>
  <si>
    <t>NOVO ORIENTE DE MINAS</t>
  </si>
  <si>
    <t>CÂMARA MUNICIPAL DE NOVO ORIENTE DE MINAS</t>
  </si>
  <si>
    <t>ULDINEY PEREIRA DE AGUILAR</t>
  </si>
  <si>
    <t>149</t>
  </si>
  <si>
    <t>01765</t>
  </si>
  <si>
    <t>LAGOA FORMOSA</t>
  </si>
  <si>
    <t>SISTEMA DE BENEFICENCIA DOS SERVIDORES PUBLICOS DO MUNICIPIO DE LAGOA FORMOSA</t>
  </si>
  <si>
    <t>THIAGO BRAGA DE MATOS</t>
  </si>
  <si>
    <t>150</t>
  </si>
  <si>
    <t>01530</t>
  </si>
  <si>
    <t>CONCEIÇÃO DO MATO DENTRO</t>
  </si>
  <si>
    <t>PREFEITURA MUNICIPAL DE CONCEIÇÃO DO MATO DENTRO</t>
  </si>
  <si>
    <t>REINALDO CESAR DE LIMA GUIMARAES</t>
  </si>
  <si>
    <t>151</t>
  </si>
  <si>
    <t>01428</t>
  </si>
  <si>
    <t>BOTUMIRIM</t>
  </si>
  <si>
    <t>PREFEITURA MUNICIPAL DE BOTUMIRM</t>
  </si>
  <si>
    <t>AROLDO DE SOUZA OLIVEIRA</t>
  </si>
  <si>
    <t>152</t>
  </si>
  <si>
    <t>01941</t>
  </si>
  <si>
    <t>PLANURA</t>
  </si>
  <si>
    <t>Prefeitura Municipal de Planura</t>
  </si>
  <si>
    <t>PAULO ROBERTO BARBOSA</t>
  </si>
  <si>
    <t>153</t>
  </si>
  <si>
    <t>01766</t>
  </si>
  <si>
    <t>LAGOA GRANDE</t>
  </si>
  <si>
    <t>PREFEITURA MUNICIPAL DE LAGOA GRANDE</t>
  </si>
  <si>
    <t>MARCIO VALERIANO CORREA</t>
  </si>
  <si>
    <t>154</t>
  </si>
  <si>
    <t>02146</t>
  </si>
  <si>
    <t>TIROS</t>
  </si>
  <si>
    <t>PREFEITURA MUNICIPAL DE TIROS</t>
  </si>
  <si>
    <t>JULIO ANDRE DE OLIVEIRA</t>
  </si>
  <si>
    <t>155</t>
  </si>
  <si>
    <t>01340</t>
  </si>
  <si>
    <t>ABRE CAMPO</t>
  </si>
  <si>
    <t>Prefeitura Municipal de Abre Campo</t>
  </si>
  <si>
    <t>MARCIO MOREIRA VICTOR</t>
  </si>
  <si>
    <t>266</t>
  </si>
  <si>
    <t>156</t>
  </si>
  <si>
    <t>02049</t>
  </si>
  <si>
    <t>SÃO FÉLIX DE MINAS</t>
  </si>
  <si>
    <t xml:space="preserve">CAMARA MUNICIPAL DE SAO FELIX DE MINAS </t>
  </si>
  <si>
    <t>ELIAQUIM DIAS DOS ANJOS</t>
  </si>
  <si>
    <t>157</t>
  </si>
  <si>
    <t>02187</t>
  </si>
  <si>
    <t>VIRGOLÂNDIA</t>
  </si>
  <si>
    <t>CAMARA MUNICIPAL DE VIRGOLANDIA</t>
  </si>
  <si>
    <t>RENATO CLEMENTINO SANTIAGO</t>
  </si>
  <si>
    <t>158</t>
  </si>
  <si>
    <t>01735</t>
  </si>
  <si>
    <t>JANAÚBA</t>
  </si>
  <si>
    <t>PREFEITURA MUNICIPAL DE JANAUBA</t>
  </si>
  <si>
    <t>YUJI YAMADA</t>
  </si>
  <si>
    <t>159</t>
  </si>
  <si>
    <t>01560</t>
  </si>
  <si>
    <t>CRISÓLITA</t>
  </si>
  <si>
    <t>PREFEITURA MUNICIPAL DE CRISÓLITA</t>
  </si>
  <si>
    <t>MABELLE MARTIN DOURADO PEREIRA</t>
  </si>
  <si>
    <t>160</t>
  </si>
  <si>
    <t>01792</t>
  </si>
  <si>
    <t>MANHUMIRIM</t>
  </si>
  <si>
    <t>PREFEITURA MUNICIPAL DE MANHUMIRIM</t>
  </si>
  <si>
    <t>DARCI MARIA BRAGA DA CRUZ</t>
  </si>
  <si>
    <t>161</t>
  </si>
  <si>
    <t>01597</t>
  </si>
  <si>
    <t>DORES DO INDAIÁ</t>
  </si>
  <si>
    <t>PREFEITURA MUNICIPAL DE DORES DO INDAIA</t>
  </si>
  <si>
    <t>RONALDO ANTONIO ZICA DA COSTA</t>
  </si>
  <si>
    <t>162</t>
  </si>
  <si>
    <t>02027</t>
  </si>
  <si>
    <t>SANTANA DE PIRAPAMA</t>
  </si>
  <si>
    <t>PREFEITURA MUNICIPAL DE SANTANA DE PIRAPAMA</t>
  </si>
  <si>
    <t>KENIA MARQUES DOS SANTOS</t>
  </si>
  <si>
    <t>163</t>
  </si>
  <si>
    <t>01829</t>
  </si>
  <si>
    <t>MONSENHOR PAULO</t>
  </si>
  <si>
    <t>Prefeitura Municipal de Monsenhor Paulo</t>
  </si>
  <si>
    <t>MARCO ANTONIO MUNIZ DE OLIVEIRA</t>
  </si>
  <si>
    <t>225</t>
  </si>
  <si>
    <t>02074</t>
  </si>
  <si>
    <t>SÃO JOÃO EVANGELISTA</t>
  </si>
  <si>
    <t>CÂMARA MUNICIPAL DE SÃO JOÃO EVANGELISTA</t>
  </si>
  <si>
    <t>SEBASTIAO BARBOSA SOBRINHO</t>
  </si>
  <si>
    <t>02134</t>
  </si>
  <si>
    <t>SOLEDADE DE MINAS</t>
  </si>
  <si>
    <t>PREFEITURA MUNICIPAL DE SOLEDADE DE MINAS</t>
  </si>
  <si>
    <t>EMERSON FERREIRA MACIEL</t>
  </si>
  <si>
    <t>166</t>
  </si>
  <si>
    <t>01917</t>
  </si>
  <si>
    <t>PEQUI</t>
  </si>
  <si>
    <t>PREFEITURA MUNICIPAL DE PEQUI</t>
  </si>
  <si>
    <t>JOAO DE CASTRO BARBOSA</t>
  </si>
  <si>
    <t>02137</t>
  </si>
  <si>
    <t>TAPARUBA</t>
  </si>
  <si>
    <t>PREFEITURA MUNICIPAL DE TAPARUBA</t>
  </si>
  <si>
    <t>JOAQUIM CARLOS DA SILVA NETO</t>
  </si>
  <si>
    <t>168</t>
  </si>
  <si>
    <t>01351</t>
  </si>
  <si>
    <t>ALBERTINA</t>
  </si>
  <si>
    <t>PREFEITURA ALBERTINA</t>
  </si>
  <si>
    <t>ROVILSON EDIVINO FERREIRA</t>
  </si>
  <si>
    <t>169</t>
  </si>
  <si>
    <t>01434</t>
  </si>
  <si>
    <t>BRUMADINHO</t>
  </si>
  <si>
    <t>Prefeitura Municipal de Brumadinho</t>
  </si>
  <si>
    <t>ANTONIO BRANDAO</t>
  </si>
  <si>
    <t>207</t>
  </si>
  <si>
    <t>170</t>
  </si>
  <si>
    <t>01452</t>
  </si>
  <si>
    <t>CAMANDUCAIA</t>
  </si>
  <si>
    <t>Câmara Municipal de Camanducaia</t>
  </si>
  <si>
    <t>OSMAIR DE GOIS MESSIAS</t>
  </si>
  <si>
    <t>171</t>
  </si>
  <si>
    <t>CÃMARA MUNICIPAL</t>
  </si>
  <si>
    <t>EDIMAR BATISTA DE SOUZA</t>
  </si>
  <si>
    <t>172</t>
  </si>
  <si>
    <t>01667</t>
  </si>
  <si>
    <t>GURINHATÃ</t>
  </si>
  <si>
    <t>PREFEITURA</t>
  </si>
  <si>
    <t>WILLIAN DAMASCENO DE ARAUJO</t>
  </si>
  <si>
    <t>173</t>
  </si>
  <si>
    <t>01845</t>
  </si>
  <si>
    <t>MUTUM</t>
  </si>
  <si>
    <t>PREFEITURA MUNICIPAL DE MUTUM</t>
  </si>
  <si>
    <t>JOAO BATISTA MARCAL TEIXEIRA</t>
  </si>
  <si>
    <t>01671</t>
  </si>
  <si>
    <t>IBIÁ</t>
  </si>
  <si>
    <t>PREFEITURA MUNICIPAL DE IBIÁ</t>
  </si>
  <si>
    <t>HELIO PAIVA DA SILVEIRA</t>
  </si>
  <si>
    <t>175</t>
  </si>
  <si>
    <t>Fundação de Parques Municipais</t>
  </si>
  <si>
    <t>HUGO OTAVIO COSTA VILACA</t>
  </si>
  <si>
    <t>245</t>
  </si>
  <si>
    <t>176</t>
  </si>
  <si>
    <t>CÃMARA MUNICIPAL DE CAMPOS GERAIS</t>
  </si>
  <si>
    <t>177</t>
  </si>
  <si>
    <t>INSTITUTO DE PREVIDÊNCIA MUNICIPAL DE GOVERNADOR VALADARES</t>
  </si>
  <si>
    <t>JOSE ROSA GONCALVES</t>
  </si>
  <si>
    <t>178</t>
  </si>
  <si>
    <t>PREFEITURA MUNICIPAL DE EXTREMA</t>
  </si>
  <si>
    <t>LUIZ CARLOS BERGAMIN</t>
  </si>
  <si>
    <t>01578</t>
  </si>
  <si>
    <t>DIAMANTINA</t>
  </si>
  <si>
    <t>PREFEITURA MUNICIPAL DE DIAMANTIANA</t>
  </si>
  <si>
    <t>PAULO CELIO DE ALMEIDA HUGO</t>
  </si>
  <si>
    <t>180</t>
  </si>
  <si>
    <t>DORIVAL FARIA BARROS</t>
  </si>
  <si>
    <t>181</t>
  </si>
  <si>
    <t>01931</t>
  </si>
  <si>
    <t>PIRACEMA</t>
  </si>
  <si>
    <t>ADILSON WASHINGTON GRECO</t>
  </si>
  <si>
    <t>231</t>
  </si>
  <si>
    <t>182</t>
  </si>
  <si>
    <t>01445</t>
  </si>
  <si>
    <t>CACHOEIRA DOURADA</t>
  </si>
  <si>
    <t>INSTITUTO MUNICIPAL DE PREVIDENCIA DE CACHOEIRA DOURADA MG</t>
  </si>
  <si>
    <t>ALESSANDRO ALVES DA SILVA</t>
  </si>
  <si>
    <t>183</t>
  </si>
  <si>
    <t>05190</t>
  </si>
  <si>
    <t>PRESIDENTE BERNARDES</t>
  </si>
  <si>
    <t>PREFEITURA MUNICIPAL DE PRESIDENTE BERNARDES</t>
  </si>
  <si>
    <t>IZALTINO VITAL DE SOUZA</t>
  </si>
  <si>
    <t>184</t>
  </si>
  <si>
    <t xml:space="preserve">Prefeitura Municipal de Capetinga </t>
  </si>
  <si>
    <t>CARLOS ROBERTO CUSTODIO DA SILVA</t>
  </si>
  <si>
    <t>250</t>
  </si>
  <si>
    <t>01726</t>
  </si>
  <si>
    <t>ITURAMA</t>
  </si>
  <si>
    <t>PREFEITURA MUNICIPAL DE ITURAMA</t>
  </si>
  <si>
    <t>CLAUDIO TOMAZ DE FREITAS</t>
  </si>
  <si>
    <t>186</t>
  </si>
  <si>
    <t>Instituto de Previdência de Municipal de Araporã</t>
  </si>
  <si>
    <t>WALTER VEIGA SANTANA DOS REIS</t>
  </si>
  <si>
    <t>187</t>
  </si>
  <si>
    <t>01840</t>
  </si>
  <si>
    <t>MORADA NOVA DE MINAS</t>
  </si>
  <si>
    <t>Prefeitura Municipal de Morada Nova de Minas</t>
  </si>
  <si>
    <t>WALTER FRANCISCO DE MOURA</t>
  </si>
  <si>
    <t>188</t>
  </si>
  <si>
    <t>01413</t>
  </si>
  <si>
    <t>BOA ESPERANÇA</t>
  </si>
  <si>
    <t>PREFEITURA MUNICIPAL DE BOA ESPERANÇA</t>
  </si>
  <si>
    <t>ANTONIO CARLOS VILELA</t>
  </si>
  <si>
    <t>01356</t>
  </si>
  <si>
    <t>ALPERCATA</t>
  </si>
  <si>
    <t>CAMARA MUNICIPAL DE ALPERCATA</t>
  </si>
  <si>
    <t>JOSE JOAO PINTO</t>
  </si>
  <si>
    <t>190</t>
  </si>
  <si>
    <t>CAMARA MUNICIPAL DE NANUQE</t>
  </si>
  <si>
    <t>SOLON FERREIRA DA ROCHA FILHO</t>
  </si>
  <si>
    <t>317</t>
  </si>
  <si>
    <t>191</t>
  </si>
  <si>
    <t>Fundação Zoobotânica de Belo Horizonte</t>
  </si>
  <si>
    <t>JORGE MARTINS ESPESCHIT</t>
  </si>
  <si>
    <t>192</t>
  </si>
  <si>
    <t>01673</t>
  </si>
  <si>
    <t>IBIRACATU</t>
  </si>
  <si>
    <t>PREFEITURA MUNICIPAL DE IBIRACATU</t>
  </si>
  <si>
    <t>JOEL FERREIRA LIMA</t>
  </si>
  <si>
    <t>193</t>
  </si>
  <si>
    <t>01468</t>
  </si>
  <si>
    <t>CANDEIAS</t>
  </si>
  <si>
    <t>PREFEITURA MUNICIPAL DE CANDEIAS</t>
  </si>
  <si>
    <t>JOSE MARTINS DE ALMEIDA</t>
  </si>
  <si>
    <t>194</t>
  </si>
  <si>
    <t>01649</t>
  </si>
  <si>
    <t>GONÇALVES</t>
  </si>
  <si>
    <t>MARIA DE LOURDES DAS NEVES</t>
  </si>
  <si>
    <t>195</t>
  </si>
  <si>
    <t>02015</t>
  </si>
  <si>
    <t>SANTA MARIA DO SALTO</t>
  </si>
  <si>
    <t>Prefeitura Municipal de Santa Maria do Salto</t>
  </si>
  <si>
    <t>BEATRIZ IRIVAN ALMEIDA</t>
  </si>
  <si>
    <t>352</t>
  </si>
  <si>
    <t>196</t>
  </si>
  <si>
    <t>Companhia Urbanizadora e de Habitação de Belo Horizonte</t>
  </si>
  <si>
    <t>GENEDEMPSEY BICALHO CRUZ</t>
  </si>
  <si>
    <t>458</t>
  </si>
  <si>
    <t>197</t>
  </si>
  <si>
    <t>01816</t>
  </si>
  <si>
    <t>MEDINA</t>
  </si>
  <si>
    <t>CAMARA MUNICIPAL DE MEDINA</t>
  </si>
  <si>
    <t>ELISIO SIMOES DE OLIVEIRA</t>
  </si>
  <si>
    <t>198</t>
  </si>
  <si>
    <t>01585</t>
  </si>
  <si>
    <t>DIVINÓPOLIS</t>
  </si>
  <si>
    <t>Prefeitura Municipal de Divinópolis</t>
  </si>
  <si>
    <t>VLADIMIR DE FARIA AZEVEDO</t>
  </si>
  <si>
    <t>PITANGUI</t>
  </si>
  <si>
    <t>470</t>
  </si>
  <si>
    <t>199</t>
  </si>
  <si>
    <t>02064</t>
  </si>
  <si>
    <t>SÃO JOÃO DA LAGOA</t>
  </si>
  <si>
    <t>PMSJL</t>
  </si>
  <si>
    <t>JOAO ANTONIO RAMOS ALMEIDA</t>
  </si>
  <si>
    <t>200</t>
  </si>
  <si>
    <t>02115</t>
  </si>
  <si>
    <t>SENHORA DO PORTO</t>
  </si>
  <si>
    <t>PREFEITURA MUNICIPAL DE SENHORA DO PORTO</t>
  </si>
  <si>
    <t>GERALDO LUCIO ALBINO</t>
  </si>
  <si>
    <t>01838</t>
  </si>
  <si>
    <t>Prefeitura Municipal de Montes Claros</t>
  </si>
  <si>
    <t>RUY ADRIANO BORGES MUNIZ</t>
  </si>
  <si>
    <t>202</t>
  </si>
  <si>
    <t>01850</t>
  </si>
  <si>
    <t>NATALÂNDIA</t>
  </si>
  <si>
    <t>PREFEITURA MUNICIPAL DE NATALANDIA</t>
  </si>
  <si>
    <t>UADIR PEDRO MARTINS DE MELO</t>
  </si>
  <si>
    <t>203</t>
  </si>
  <si>
    <t>01615</t>
  </si>
  <si>
    <t>ESTRELA DO SUL</t>
  </si>
  <si>
    <t>Prefeitura Municipal de Estrela do Sul</t>
  </si>
  <si>
    <t>LYCURGO RAFAEL FARANI</t>
  </si>
  <si>
    <t>230</t>
  </si>
  <si>
    <t>204</t>
  </si>
  <si>
    <t>CÂMARA MUNICIPAL DE NOVA PONTE</t>
  </si>
  <si>
    <t>318</t>
  </si>
  <si>
    <t>205</t>
  </si>
  <si>
    <t>02031</t>
  </si>
  <si>
    <t>SANTANA DO MANHUAÇU</t>
  </si>
  <si>
    <t>PREFEITURA MUNICIPAL DE SANTANA DO MANHUACU</t>
  </si>
  <si>
    <t>JOAO BATISTA VIEIRA DE ASSIS</t>
  </si>
  <si>
    <t>206</t>
  </si>
  <si>
    <t>01767</t>
  </si>
  <si>
    <t>LAGOA SANTA</t>
  </si>
  <si>
    <t>PREFEITURA MUNICIPAL DE LAGOA SANTA</t>
  </si>
  <si>
    <t>FERNANDO PEREIRA GOMES NETO</t>
  </si>
  <si>
    <t>01509</t>
  </si>
  <si>
    <t>CEDRO DO ABAETÉ</t>
  </si>
  <si>
    <t>CAMARA MUNICIPAL DE CEDRO DO ABAETE</t>
  </si>
  <si>
    <t>OSVALDO PEREIRA DE CASTRO</t>
  </si>
  <si>
    <t>208</t>
  </si>
  <si>
    <t>PREFEITURA MUNICIPAL DE IPANEMA</t>
  </si>
  <si>
    <t>JULIO FONTOURA DE MORAES JUNIOR</t>
  </si>
  <si>
    <t>209</t>
  </si>
  <si>
    <t>01644</t>
  </si>
  <si>
    <t>GALILÉIA</t>
  </si>
  <si>
    <t>CAMARA MUNICIPAL DE GALILEIA</t>
  </si>
  <si>
    <t>JAIME GOMES DO CARMO</t>
  </si>
  <si>
    <t>210</t>
  </si>
  <si>
    <t>Fundação de Desenvolvimento e Promoção Turística da Gruta do Maquine</t>
  </si>
  <si>
    <t>GILSON DE JESUS BRUNO</t>
  </si>
  <si>
    <t>211</t>
  </si>
  <si>
    <t>01976</t>
  </si>
  <si>
    <t>RIO ACIMA</t>
  </si>
  <si>
    <t>ANTONIO CESAR PIRES DE MIRANDA JUNIOR</t>
  </si>
  <si>
    <t>212</t>
  </si>
  <si>
    <t>01344</t>
  </si>
  <si>
    <t>ÁGUA COMPRIDA</t>
  </si>
  <si>
    <t>PREFEITURA MUNICIPAL DE ÁGUA COMPRIDA</t>
  </si>
  <si>
    <t>GUSTAVO DE ALMEIDA GONCALVES</t>
  </si>
  <si>
    <t>213</t>
  </si>
  <si>
    <t>02128</t>
  </si>
  <si>
    <t>SETUBINHA</t>
  </si>
  <si>
    <t>CAMARA MUNICIPAL DE SETUBINHA</t>
  </si>
  <si>
    <t>ALEXANDRINO PEREIRA PENA</t>
  </si>
  <si>
    <t>214</t>
  </si>
  <si>
    <t>01728</t>
  </si>
  <si>
    <t>JABOTICATUBAS</t>
  </si>
  <si>
    <t>Fundação Municipal de Cultura,Esporte e Turismo Padre Messias</t>
  </si>
  <si>
    <t>GILDA CONCEICAO MOREIRA</t>
  </si>
  <si>
    <t>226</t>
  </si>
  <si>
    <t>01440</t>
  </si>
  <si>
    <t>CABECEIRA GRANDE</t>
  </si>
  <si>
    <t>PREFEITURA MUNICIPAL DE CABECEIRA GRANDE</t>
  </si>
  <si>
    <t>ODILON DE OLIVEIRA E SILVA</t>
  </si>
  <si>
    <t>216</t>
  </si>
  <si>
    <t>04984</t>
  </si>
  <si>
    <t>ITAPEVA</t>
  </si>
  <si>
    <t>CAMARA MUNICIPAL DE ITAPEVA</t>
  </si>
  <si>
    <t>DANIEL PEREIRA DO COUTO</t>
  </si>
  <si>
    <t>217</t>
  </si>
  <si>
    <t>PREFEITURA MUNICIPAL DE LAJINHA</t>
  </si>
  <si>
    <t>LUCIO SEBASTIAO DOS SANTOS</t>
  </si>
  <si>
    <t>218</t>
  </si>
  <si>
    <t>02121</t>
  </si>
  <si>
    <t>SERRA DO SALITRE</t>
  </si>
  <si>
    <t>PREFEITURA MUNICIPAL DE SERRA DO SALITRE</t>
  </si>
  <si>
    <t>JOAO VICENTE FERREIRA NETO</t>
  </si>
  <si>
    <t>219</t>
  </si>
  <si>
    <t>01834</t>
  </si>
  <si>
    <t>MONTE CARMELO</t>
  </si>
  <si>
    <t>PREFEITURA MUNICIPAL DE MONTE CARMELO</t>
  </si>
  <si>
    <t>FAUSTO REIS NOGUEIRA</t>
  </si>
  <si>
    <t>220</t>
  </si>
  <si>
    <t>01736</t>
  </si>
  <si>
    <t>JANUÁRIA</t>
  </si>
  <si>
    <t>PREFEITURA MUNICIPAL DE JANUÁRIA</t>
  </si>
  <si>
    <t>MANOEL JORGE DE CASTRO</t>
  </si>
  <si>
    <t>01447</t>
  </si>
  <si>
    <t>CAETÉ</t>
  </si>
  <si>
    <t>FUNDAÇÃO EDUCACIONAL DE CAETÉ</t>
  </si>
  <si>
    <t>JULIANA ASSUNCAO FERNANDES</t>
  </si>
  <si>
    <t>222</t>
  </si>
  <si>
    <t>01583</t>
  </si>
  <si>
    <t>DIVINO DAS LARANJEIRAS</t>
  </si>
  <si>
    <t>PREF MUN DE DIVINO DAS LARANJEIRAS</t>
  </si>
  <si>
    <t>MAICON BRITO OLIVEIRA</t>
  </si>
  <si>
    <t>223</t>
  </si>
  <si>
    <t>ROBERTO LUIZ DOS REIS</t>
  </si>
  <si>
    <t>224</t>
  </si>
  <si>
    <t>01691</t>
  </si>
  <si>
    <t>INIMUTABA</t>
  </si>
  <si>
    <t>Prefeitura Municipal de Inimutaba</t>
  </si>
  <si>
    <t>RAFAEL DOTTI DE CARVALHO</t>
  </si>
  <si>
    <t>257</t>
  </si>
  <si>
    <t>02092</t>
  </si>
  <si>
    <t>SÃO ROQUE DE MINAS</t>
  </si>
  <si>
    <t>ROLDAO DE FARIA MACHADO</t>
  </si>
  <si>
    <t>01813</t>
  </si>
  <si>
    <t>MATOZINHOS</t>
  </si>
  <si>
    <t>PREFEITURA MUNICIPAL DE MATOZINHOS</t>
  </si>
  <si>
    <t>ANTONIO DIVINO DE SOUZA</t>
  </si>
  <si>
    <t>Hospital Municipal Odilon Behrens</t>
  </si>
  <si>
    <t>PAULA MARTINS</t>
  </si>
  <si>
    <t>228</t>
  </si>
  <si>
    <t>01471</t>
  </si>
  <si>
    <t>CAPELA NOVA</t>
  </si>
  <si>
    <t>Prefeitura Municipal de Capela Nova</t>
  </si>
  <si>
    <t>LUIZ GONZAGA DA SILVA</t>
  </si>
  <si>
    <t>229</t>
  </si>
  <si>
    <t>01470</t>
  </si>
  <si>
    <t>CAPARAÓ</t>
  </si>
  <si>
    <t>PREFEITURA MUNICIPAL DE CAPARAO</t>
  </si>
  <si>
    <t>CRISTIANO XAVIER DA COSTA</t>
  </si>
  <si>
    <t>FUNDACAO MUNICIPAL CASA DE CULTURA</t>
  </si>
  <si>
    <t>GRACIELE MENDES DE SOUZA</t>
  </si>
  <si>
    <t>01371</t>
  </si>
  <si>
    <t>ANTÔNIO PRADO DE MINAS</t>
  </si>
  <si>
    <t>PREF MUNIC ANTONIO PRADO DE MINAS</t>
  </si>
  <si>
    <t>ABELAR MANOEL COSTA</t>
  </si>
  <si>
    <t>232</t>
  </si>
  <si>
    <t>01664</t>
  </si>
  <si>
    <t>GUIDOVAL</t>
  </si>
  <si>
    <t>PREFEITURA MUNICIPAL DE GUIDOVAL</t>
  </si>
  <si>
    <t>SORAIA VIEIRA DE QUEIROZ DE SOUZA</t>
  </si>
  <si>
    <t>233</t>
  </si>
  <si>
    <t>DEPARTAMENTO MUNICIPAL DE AGUA E ESGOTOS DE NOVA PONTE</t>
  </si>
  <si>
    <t>RONIVALDO DOS REIS SILVEIRA</t>
  </si>
  <si>
    <t>234</t>
  </si>
  <si>
    <t>CAMARA MUNICIPAL DE SANTANA DO MANHUACU</t>
  </si>
  <si>
    <t>IVAN RODRIGUES DE SOUZA</t>
  </si>
  <si>
    <t>235</t>
  </si>
  <si>
    <t>CAMARA MUNICIPAL DE SENHORA DO PORTO</t>
  </si>
  <si>
    <t>MATOZINHO LUIZ DE SOUZA</t>
  </si>
  <si>
    <t>236</t>
  </si>
  <si>
    <t>02136</t>
  </si>
  <si>
    <t>TAIOBEIRAS</t>
  </si>
  <si>
    <t>CAMARA MUNICIPAL DE TAIOBEIRAS</t>
  </si>
  <si>
    <t>JOAO INACIO DE SENA</t>
  </si>
  <si>
    <t>237</t>
  </si>
  <si>
    <t>02161</t>
  </si>
  <si>
    <t>FUNDAÇÃO CULTURAL DE UBERABA</t>
  </si>
  <si>
    <t>SUMAYRA DE OLIVEIRA SILVA</t>
  </si>
  <si>
    <t>238</t>
  </si>
  <si>
    <t>02177</t>
  </si>
  <si>
    <t>VERDELÂNDIA</t>
  </si>
  <si>
    <t>PREFEITURA MUNICIPAL DE VERDELÂNDIA</t>
  </si>
  <si>
    <t>SEBASTIAO EUSTAQUIO DE PAULA</t>
  </si>
  <si>
    <t>239</t>
  </si>
  <si>
    <t>01343</t>
  </si>
  <si>
    <t>ÁGUA BOA</t>
  </si>
  <si>
    <t>PREFEITURA MUNICIPAL DE AGUA BOA</t>
  </si>
  <si>
    <t>JOSE FRANCISCO RODRIGUES</t>
  </si>
  <si>
    <t>PREFEITURA MUNICIPAL DE ITAPEVA</t>
  </si>
  <si>
    <t>CLAUDIA VIVEANI DE MORAES</t>
  </si>
  <si>
    <t>01398</t>
  </si>
  <si>
    <t>BARBACENA</t>
  </si>
  <si>
    <t>AGÊNCIA MUNICIPAL DE DESENVOLVIMENTO INTEGRADO DE BARBACENA E REGIÃO</t>
  </si>
  <si>
    <t>MARIO RAIMUNDO DE MELO</t>
  </si>
  <si>
    <t>283</t>
  </si>
  <si>
    <t>242</t>
  </si>
  <si>
    <t>FUNDO DE PREVIDÊNCIA SOCIAL MUNICÍPIO DE CABECEIRA GRANDE</t>
  </si>
  <si>
    <t>LILIANE DE FATIMA DIAS SERAFIM</t>
  </si>
  <si>
    <t>243</t>
  </si>
  <si>
    <t>01338</t>
  </si>
  <si>
    <t>ABADIA DOS DOURADOS</t>
  </si>
  <si>
    <t>REGINALDO FELISBINO</t>
  </si>
  <si>
    <t>244</t>
  </si>
  <si>
    <t>CAMARA MUNICIPAL DE TAPIRA</t>
  </si>
  <si>
    <t>JUVENILA NARCISA DA SILVA</t>
  </si>
  <si>
    <t>01410</t>
  </si>
  <si>
    <t>BIAS FORTES</t>
  </si>
  <si>
    <t>PODER LEGISLATIVO</t>
  </si>
  <si>
    <t>246</t>
  </si>
  <si>
    <t>02052</t>
  </si>
  <si>
    <t>SÃO FRANCISCO DE SALES</t>
  </si>
  <si>
    <t>Prefeitura Municipal de São Francisco de Sales</t>
  </si>
  <si>
    <t>01900</t>
  </si>
  <si>
    <t>PATROCÍNIO</t>
  </si>
  <si>
    <t>Instituto de Previdência dos Servidores Municipais de Patrocínio</t>
  </si>
  <si>
    <t>FAUSTO SILVA DE QUEIROZ</t>
  </si>
  <si>
    <t>248</t>
  </si>
  <si>
    <t>01788</t>
  </si>
  <si>
    <t>MALACACHETA</t>
  </si>
  <si>
    <t>INSTITUTO DE PREVIDENCIA DOS SERVIDORES PÚBLICOS DE MALACACHETA</t>
  </si>
  <si>
    <t>VAGNER PEREIRA DA SILVA</t>
  </si>
  <si>
    <t>249</t>
  </si>
  <si>
    <t>01833</t>
  </si>
  <si>
    <t>MONTE BELO</t>
  </si>
  <si>
    <t>PREFEITURA MUNICIPAL DE MONTE BELO</t>
  </si>
  <si>
    <t>HUMBERTO FERNANDES MACIEL</t>
  </si>
  <si>
    <t>01631</t>
  </si>
  <si>
    <t>FORTUNA DE MINAS</t>
  </si>
  <si>
    <t>PREFEITURA MUNICIPAL DE FORTUNA DE MINAS</t>
  </si>
  <si>
    <t>JOAO EVANGELISTA ABREU PONTES</t>
  </si>
  <si>
    <t>251</t>
  </si>
  <si>
    <t>01933</t>
  </si>
  <si>
    <t>PIRANGA</t>
  </si>
  <si>
    <t>PREFEITURA MUNICIPAL DE PIRANGA</t>
  </si>
  <si>
    <t>CARLOS DE ARAUJO SILVA</t>
  </si>
  <si>
    <t>252</t>
  </si>
  <si>
    <t>01483</t>
  </si>
  <si>
    <t>CARANGOLA</t>
  </si>
  <si>
    <t>Instituto de Previdência dos Servidores Públicos do Município de Carangola</t>
  </si>
  <si>
    <t>MARGARIDA MARIA SERRI CORREA</t>
  </si>
  <si>
    <t>253</t>
  </si>
  <si>
    <t>01409</t>
  </si>
  <si>
    <t>BETIM</t>
  </si>
  <si>
    <t>PREFEITURA MUNICIPAL DE BETIM</t>
  </si>
  <si>
    <t>CARLAILE JESUS PEDROSA</t>
  </si>
  <si>
    <t>254</t>
  </si>
  <si>
    <t>CAMARA MUNICIPAL DE VEREADORES DE CACHOEIRA DOURADA MG</t>
  </si>
  <si>
    <t>FRANCISCO DE ASSIS OLIVEIRA</t>
  </si>
  <si>
    <t>01945</t>
  </si>
  <si>
    <t>POMPÉU</t>
  </si>
  <si>
    <t>PREFEITURA MUNICIPAL DE POMPÉU</t>
  </si>
  <si>
    <t>JOAQUIM CAMPOS REIS</t>
  </si>
  <si>
    <t>256</t>
  </si>
  <si>
    <t>INSTITUTO DE PREVIDENCIA MUNICIPAL DE PIRANGA</t>
  </si>
  <si>
    <t>RONALDO ADRIANO</t>
  </si>
  <si>
    <t>01858</t>
  </si>
  <si>
    <t>NOVA MÓDICA</t>
  </si>
  <si>
    <t>PREFEITURA MUNICIPAL DE NOVA MODICA</t>
  </si>
  <si>
    <t>JOSE ANTONIO DOS SANTOS</t>
  </si>
  <si>
    <t>268</t>
  </si>
  <si>
    <t>258</t>
  </si>
  <si>
    <t>01561</t>
  </si>
  <si>
    <t>CRISTAIS</t>
  </si>
  <si>
    <t>PREFEITURA MUNICIPAL DE CRISTAIS</t>
  </si>
  <si>
    <t>WENCESLAU RIBEIRO DE CASTRO</t>
  </si>
  <si>
    <t>259</t>
  </si>
  <si>
    <t>PREFEITURA MUNICIPAL DE IPIAÇU</t>
  </si>
  <si>
    <t>URBINO CAPANEMA JUNIOR</t>
  </si>
  <si>
    <t>260</t>
  </si>
  <si>
    <t>HAIRTON DE ALMEIDA</t>
  </si>
  <si>
    <t>296</t>
  </si>
  <si>
    <t>261</t>
  </si>
  <si>
    <t>01844</t>
  </si>
  <si>
    <t>MURIAÉ</t>
  </si>
  <si>
    <t>Departamento Municipal de Saneamento Urbano</t>
  </si>
  <si>
    <t>CESAR MANSUR BIZZO</t>
  </si>
  <si>
    <t>262</t>
  </si>
  <si>
    <t>05480</t>
  </si>
  <si>
    <t>RIACHINHO</t>
  </si>
  <si>
    <t>PREFEITURA MUNICIPAL DE RIACHINHO</t>
  </si>
  <si>
    <t>VALMIR GONTIJO FERREIRA</t>
  </si>
  <si>
    <t>263</t>
  </si>
  <si>
    <t>02048</t>
  </si>
  <si>
    <t>SÃO DOMINGOS DO PRATA</t>
  </si>
  <si>
    <t>CAMARA MUNICIPAL DE SAO DOMINGOS DO PRATA</t>
  </si>
  <si>
    <t>MARIA PAULA ROLLA SEMIAO MORAES</t>
  </si>
  <si>
    <t>264</t>
  </si>
  <si>
    <t>02080</t>
  </si>
  <si>
    <t>SÃO JOSÉ DA VARGINHA</t>
  </si>
  <si>
    <t>PREFEITURA MUNICIPAL DE SÃO JOSÉ DA VARGINHA</t>
  </si>
  <si>
    <t>MARCOS EUGENIO SANCHES MARTINS</t>
  </si>
  <si>
    <t>01508</t>
  </si>
  <si>
    <t>CAXAMBU</t>
  </si>
  <si>
    <t>PREFEITURA MUNICIPAL DE CAXAMBU</t>
  </si>
  <si>
    <t>OJANDIR UBIRAJARA BELINI</t>
  </si>
  <si>
    <t>INSTITUTO DE PREVIDENCIA MUNICIPAL DE FRONTEIRA DOS VALES</t>
  </si>
  <si>
    <t>ALECSANDRA FERREIRA DE AGUIAR</t>
  </si>
  <si>
    <t>267</t>
  </si>
  <si>
    <t>01654</t>
  </si>
  <si>
    <t>GRUPIARA</t>
  </si>
  <si>
    <t>CAMARA MUNICIPAL DE GRUPIARA</t>
  </si>
  <si>
    <t>MARIA IZABEL BERNARDES</t>
  </si>
  <si>
    <t>FUNDAÇÃO CASA DE CULTURA DE CAETÉ</t>
  </si>
  <si>
    <t>KLEBER DOS SANTOS</t>
  </si>
  <si>
    <t>01798</t>
  </si>
  <si>
    <t>MARILAC</t>
  </si>
  <si>
    <t>PREFEITURA MUNICIPAL DE MARILAC</t>
  </si>
  <si>
    <t>ALDO FRANCA SOUTO</t>
  </si>
  <si>
    <t>Câmara Municipal de Jenipapo de MInas</t>
  </si>
  <si>
    <t>HUMBERTO CARLOS FREIRE</t>
  </si>
  <si>
    <t>CHAPADA DO NORTE</t>
  </si>
  <si>
    <t>271</t>
  </si>
  <si>
    <t>01430</t>
  </si>
  <si>
    <t>BRASILÂNDIA DE MINAS</t>
  </si>
  <si>
    <t>PREFEITURA MUNICIPAL DE BRASILANDIA DE MINAS</t>
  </si>
  <si>
    <t>MARDEN JUNIOR TELES PEREIRA DA COSTA</t>
  </si>
  <si>
    <t>272</t>
  </si>
  <si>
    <t>01537</t>
  </si>
  <si>
    <t>CONGONHAS</t>
  </si>
  <si>
    <t>Prefeitura Municipal de Congonhas</t>
  </si>
  <si>
    <t>JOSE DE FREITAS CORDEIRO</t>
  </si>
  <si>
    <t>273</t>
  </si>
  <si>
    <t>01406</t>
  </si>
  <si>
    <t>BERILO</t>
  </si>
  <si>
    <t>JOAO DIOGENES SILVA</t>
  </si>
  <si>
    <t>274</t>
  </si>
  <si>
    <t>01620</t>
  </si>
  <si>
    <t>FARIA LEMOS</t>
  </si>
  <si>
    <t>CAMARA MUNICIPAL DE FARIA LEMOS</t>
  </si>
  <si>
    <t>WALTER LUCIO VENTURA</t>
  </si>
  <si>
    <t>275</t>
  </si>
  <si>
    <t>01353</t>
  </si>
  <si>
    <t>ALFENAS</t>
  </si>
  <si>
    <t>Prefeitura Municipal de Alfenas</t>
  </si>
  <si>
    <t>MAURILIO PELOSO</t>
  </si>
  <si>
    <t>482</t>
  </si>
  <si>
    <t>276</t>
  </si>
  <si>
    <t>PREFEITURA MUNICIPAL DE SETUBINHA</t>
  </si>
  <si>
    <t>JOAO BARBOSA NETO</t>
  </si>
  <si>
    <t>277</t>
  </si>
  <si>
    <t>01772</t>
  </si>
  <si>
    <t>LASSANCE</t>
  </si>
  <si>
    <t>PREFEITURA MUNICIPAL DE LASSANCE</t>
  </si>
  <si>
    <t>IDSON FERNANDES BRITO</t>
  </si>
  <si>
    <t>278</t>
  </si>
  <si>
    <t>01548</t>
  </si>
  <si>
    <t>CORINTO</t>
  </si>
  <si>
    <t>PREFEITURA MUNICIPAL DE CORINTO</t>
  </si>
  <si>
    <t>NILTON FERREIRA DA SILVA</t>
  </si>
  <si>
    <t>01458</t>
  </si>
  <si>
    <t>CAMPINA VERDE</t>
  </si>
  <si>
    <t>PREFEITURA MUNICIPAL CAMPINA VERDE</t>
  </si>
  <si>
    <t>REINALDO ASSUNCAO TANNUS</t>
  </si>
  <si>
    <t>432</t>
  </si>
  <si>
    <t>280</t>
  </si>
  <si>
    <t>Superintendência de Água e Esgoto</t>
  </si>
  <si>
    <t>JOSE FLAVIO DE LIMA NETO</t>
  </si>
  <si>
    <t>281</t>
  </si>
  <si>
    <t>01529</t>
  </si>
  <si>
    <t>CONCEIÇÃO DE IPANEMA</t>
  </si>
  <si>
    <t>PREFEITURA MUNICIPAL DE CONCEIÇÃO DE IPANEMA</t>
  </si>
  <si>
    <t>WILLFRIED SAAR</t>
  </si>
  <si>
    <t>282</t>
  </si>
  <si>
    <t>01574</t>
  </si>
  <si>
    <t>DELTA</t>
  </si>
  <si>
    <t>PREFEITURA MUNICIPAL DE DELTA</t>
  </si>
  <si>
    <t>LAUZITA REZENDE DA COSTA</t>
  </si>
  <si>
    <t>01416</t>
  </si>
  <si>
    <t>BOM DESPACHO</t>
  </si>
  <si>
    <t>PREFEITURA MUNICIPAL DE BOM DESPACHO</t>
  </si>
  <si>
    <t>FERNANDO JOSE CASTRO CABRAL</t>
  </si>
  <si>
    <t>284</t>
  </si>
  <si>
    <t>CAMARA MUNICIPAL DE IPIAÇU</t>
  </si>
  <si>
    <t>EDVALDO ROSA DA COSTA</t>
  </si>
  <si>
    <t>371</t>
  </si>
  <si>
    <t>285</t>
  </si>
  <si>
    <t>Superintendência de Desenvolvimento da Capital</t>
  </si>
  <si>
    <t>JOSE LAURO NOGUEIRA TERROR</t>
  </si>
  <si>
    <t>286</t>
  </si>
  <si>
    <t>01429</t>
  </si>
  <si>
    <t>BRÁS PIRES</t>
  </si>
  <si>
    <t>CAMARA MUNICIPAL DE BRÁS PIRES</t>
  </si>
  <si>
    <t>OLGA MAGALHAES MARQUES</t>
  </si>
  <si>
    <t>287</t>
  </si>
  <si>
    <t>02159</t>
  </si>
  <si>
    <t>UBAÍ</t>
  </si>
  <si>
    <t>PREFEITURA MUNICIPAL DE UBAI</t>
  </si>
  <si>
    <t>GERSON MENDES ALMEIDA</t>
  </si>
  <si>
    <t>288</t>
  </si>
  <si>
    <t>01533</t>
  </si>
  <si>
    <t>CONCEIÇÃO DOS OUROS</t>
  </si>
  <si>
    <t>PREFEITURA MUNICIPAL CONCEIÇÃO DOS OUROS</t>
  </si>
  <si>
    <t>MAURICIO EUCLIDES VIANA</t>
  </si>
  <si>
    <t>PREFEITURA MUNICIPAL DE ITABIRINHA</t>
  </si>
  <si>
    <t>EDMO CESAR FELICIANO REIS</t>
  </si>
  <si>
    <t>290</t>
  </si>
  <si>
    <t>01639</t>
  </si>
  <si>
    <t>FRONTEIRA</t>
  </si>
  <si>
    <t>PREFEITURA MUNICIPAL DE FRONTEIRA</t>
  </si>
  <si>
    <t>NARCISO MARCELINO DE OLIVEIRA</t>
  </si>
  <si>
    <t>465</t>
  </si>
  <si>
    <t>291</t>
  </si>
  <si>
    <t>01510</t>
  </si>
  <si>
    <t>CENTRAL DE MINAS</t>
  </si>
  <si>
    <t>PREFEITURA MUNICIPAL DE CENTRAL DE MINAS</t>
  </si>
  <si>
    <t>GENIL MATA DA CRUZ</t>
  </si>
  <si>
    <t>292</t>
  </si>
  <si>
    <t>CÂMARA MUNICIPAL DE PRESIDENTE JUSCELINO</t>
  </si>
  <si>
    <t>VALMIR RICARDO MOREIRA DE MIRANDA</t>
  </si>
  <si>
    <t>293</t>
  </si>
  <si>
    <t>Camara Municipal de Arapora</t>
  </si>
  <si>
    <t>EDUARDO RIBEIRO BORGES</t>
  </si>
  <si>
    <t>01698</t>
  </si>
  <si>
    <t>ITABIRA</t>
  </si>
  <si>
    <t>FUNDAÇÃO CULTURAL CARLOS DRUMMOND DE ANDRADE</t>
  </si>
  <si>
    <t>MARCONI DRUMMOND LAGE</t>
  </si>
  <si>
    <t>295</t>
  </si>
  <si>
    <t>01886</t>
  </si>
  <si>
    <t>PALMÓPOLIS</t>
  </si>
  <si>
    <t>PREFEITURA MUNICIPAL DE PALMOPOLIS</t>
  </si>
  <si>
    <t>ALCISIO ALVES DA SILVA</t>
  </si>
  <si>
    <t>01662</t>
  </si>
  <si>
    <t>GUARDA-MOR</t>
  </si>
  <si>
    <t>PREFEITURA MUNICIPAL DE GUARDA MOR</t>
  </si>
  <si>
    <t>EDGAR JOSE DE LIMA</t>
  </si>
  <si>
    <t>297</t>
  </si>
  <si>
    <t>01877</t>
  </si>
  <si>
    <t>OURO PRETO</t>
  </si>
  <si>
    <t>SERV. MUNIC. DE ÁGUA E ESGOTO OURO PRETO</t>
  </si>
  <si>
    <t>ELISANGELA RODRIGUES DE ARAUJO MAZZONI</t>
  </si>
  <si>
    <t>334</t>
  </si>
  <si>
    <t>298</t>
  </si>
  <si>
    <t>INSTITUTO DE PREVIDENCIA MUNICIPAL</t>
  </si>
  <si>
    <t>RICARDO DE SOUZA FERREIRA</t>
  </si>
  <si>
    <t>299</t>
  </si>
  <si>
    <t>INSTITUTO DE PREVIDENCIA DOS SERVIDORES PUBLICOS DE SAO JOAO DA PONTE</t>
  </si>
  <si>
    <t>LAURA KARINE FERREIRA CAMPOS</t>
  </si>
  <si>
    <t>342</t>
  </si>
  <si>
    <t>02103</t>
  </si>
  <si>
    <t>SÃO THOMÉ DAS LETRAS</t>
  </si>
  <si>
    <t>PREFEITURA MUNICIPAL DE SÃO THOMÉ DAS LETRAS</t>
  </si>
  <si>
    <t>MARISA MACIEL DE SOUZA</t>
  </si>
  <si>
    <t>02076</t>
  </si>
  <si>
    <t>SÃO JOAQUIM DE BICAS</t>
  </si>
  <si>
    <t>PREFEITURA MUNICIPAL DE SÃO JOAQUIM DE BICAS</t>
  </si>
  <si>
    <t>LUCIANO GUSTAVO DO AMARAL PASSOS</t>
  </si>
  <si>
    <t>302</t>
  </si>
  <si>
    <t>02151</t>
  </si>
  <si>
    <t>TRÊS CORAÇÕES</t>
  </si>
  <si>
    <t>PREFEITURA MUNICIPAL DE TRÊS CORAÇÕES - MG</t>
  </si>
  <si>
    <t>CLAUDIO COSME PEREIRA DE SOUZA</t>
  </si>
  <si>
    <t>303</t>
  </si>
  <si>
    <t>01971</t>
  </si>
  <si>
    <t>RESSAQUINHA</t>
  </si>
  <si>
    <t>PREFEITURA MUNICIPAL DE RESSAQUINHA</t>
  </si>
  <si>
    <t>DENILSON ALBERTO DA CRUZ</t>
  </si>
  <si>
    <t>304</t>
  </si>
  <si>
    <t>CAMARA MUNICIPAL DE SÃO JOÃO DO MANTENINHA</t>
  </si>
  <si>
    <t>VALTER LIMA DA SILVA</t>
  </si>
  <si>
    <t>400</t>
  </si>
  <si>
    <t>305</t>
  </si>
  <si>
    <t>Prefeitura Municipal de Serra dos Aimorés</t>
  </si>
  <si>
    <t>AGRIPINO BOTELHO BARRETO</t>
  </si>
  <si>
    <t>306</t>
  </si>
  <si>
    <t>Empresa de Informática e Informação do Município de Belo Horizonte S/A</t>
  </si>
  <si>
    <t>HALDLEY CAMPOLINA VIDAL</t>
  </si>
  <si>
    <t>307</t>
  </si>
  <si>
    <t>FUNDAÇÃO HOSPITALAR MUNICIPAL JOÃO HENRIQUE</t>
  </si>
  <si>
    <t>MARIA CRISTINA STRAMA</t>
  </si>
  <si>
    <t>308</t>
  </si>
  <si>
    <t>CAMARA MUNICIPAL DE FRONTEIRA</t>
  </si>
  <si>
    <t>CRISTIANE APARECIDA VERALDI ESCADA</t>
  </si>
  <si>
    <t>309</t>
  </si>
  <si>
    <t>01665</t>
  </si>
  <si>
    <t>GUIMARÂNIA</t>
  </si>
  <si>
    <t>Camara Municipal de Guimarania</t>
  </si>
  <si>
    <t>JOSE AMERICO RIBEIRO</t>
  </si>
  <si>
    <t>JACIR PRIMO</t>
  </si>
  <si>
    <t>311</t>
  </si>
  <si>
    <t>01721</t>
  </si>
  <si>
    <t>ITAVERAVA</t>
  </si>
  <si>
    <t>CÂMARA MUNICIPAL DE ITAVERAVA</t>
  </si>
  <si>
    <t>JOSE FLAVIANO PINTO</t>
  </si>
  <si>
    <t>312</t>
  </si>
  <si>
    <t>DIRCEU ESTEVES ILDEFONSO</t>
  </si>
  <si>
    <t>313</t>
  </si>
  <si>
    <t>SERVIÇO AUTONOMO DE AGUA E ESGOTO SAAE</t>
  </si>
  <si>
    <t>RENATO ANTONIO MACIEL</t>
  </si>
  <si>
    <t>314</t>
  </si>
  <si>
    <t>01647</t>
  </si>
  <si>
    <t>GOIABEIRA</t>
  </si>
  <si>
    <t>SAAE</t>
  </si>
  <si>
    <t>EZEQUIEL ANTONIO DA SILVA</t>
  </si>
  <si>
    <t>01847</t>
  </si>
  <si>
    <t>NACIP RAYDAN</t>
  </si>
  <si>
    <t>CAMARA MUNICIPAL DE NACIP RAYDAN</t>
  </si>
  <si>
    <t>JOSE CARLOS OLIVEIRA DA SILVA</t>
  </si>
  <si>
    <t>316</t>
  </si>
  <si>
    <t>01628</t>
  </si>
  <si>
    <t>FORMIGA</t>
  </si>
  <si>
    <t>SAAE-SERVICO AUTONOMO DE AGUA E ESGOTO</t>
  </si>
  <si>
    <t>RAFAEL ALVES TOME</t>
  </si>
  <si>
    <t>01965</t>
  </si>
  <si>
    <t>RAPOSOS</t>
  </si>
  <si>
    <t>PREFEITURA MUNICIPAL DE RAPOSOS</t>
  </si>
  <si>
    <t>01797</t>
  </si>
  <si>
    <t>MARIANA</t>
  </si>
  <si>
    <t>PREFEITURA MUNICIPAL DE MARIANA</t>
  </si>
  <si>
    <t>CELSO COTA NETO</t>
  </si>
  <si>
    <t>319</t>
  </si>
  <si>
    <t>Fundo Previdenciário</t>
  </si>
  <si>
    <t>320</t>
  </si>
  <si>
    <t>01939</t>
  </si>
  <si>
    <t>Instituto de Previdencia Municipal de Pitangui</t>
  </si>
  <si>
    <t>RAIMUNDO MATILDES NONATO RODRIGUES</t>
  </si>
  <si>
    <t>321</t>
  </si>
  <si>
    <t>01538</t>
  </si>
  <si>
    <t>CONGONHAS DO NORTE</t>
  </si>
  <si>
    <t>Prefeitura Municipal de Congonhas do Norte</t>
  </si>
  <si>
    <t>JOAO DE CARVALHO PIRES</t>
  </si>
  <si>
    <t>322</t>
  </si>
  <si>
    <t>PREFEITURA MUNICIPAL DE ITUIUTABA</t>
  </si>
  <si>
    <t>LUIZ PEDRO CORREA DO CARMO</t>
  </si>
  <si>
    <t>323</t>
  </si>
  <si>
    <t>01759</t>
  </si>
  <si>
    <t>JUVENÍLIA</t>
  </si>
  <si>
    <t>PREFEITURA MUNICIPAL JUVENÍLIA</t>
  </si>
  <si>
    <t>ANTONIO MARINHO DE MATOS</t>
  </si>
  <si>
    <t>324</t>
  </si>
  <si>
    <t>PREFEITURA MUNICIPAL DE SAO DOMINGOS DO PRATA</t>
  </si>
  <si>
    <t>FERNANDO ROLLA</t>
  </si>
  <si>
    <t>325</t>
  </si>
  <si>
    <t>03746</t>
  </si>
  <si>
    <t>OURO BRANCO</t>
  </si>
  <si>
    <t>PREFEITURA MUNICIPAL DE OURO BRANCO</t>
  </si>
  <si>
    <t>MARIA APARECIDA JUNQUEIRA CAMPOS</t>
  </si>
  <si>
    <t>326</t>
  </si>
  <si>
    <t>01549</t>
  </si>
  <si>
    <t>COROACI</t>
  </si>
  <si>
    <t>PREFEITURA MUNICIPAL DE COROACI</t>
  </si>
  <si>
    <t>WALTER DE ALMEIDA</t>
  </si>
  <si>
    <t>327</t>
  </si>
  <si>
    <t>01379</t>
  </si>
  <si>
    <t>ARAPUÁ</t>
  </si>
  <si>
    <t>PREFEITURA MUNICIPAL DE ARAPUA</t>
  </si>
  <si>
    <t>VILSON GONTIJO DE OLIVEIRA</t>
  </si>
  <si>
    <t>333</t>
  </si>
  <si>
    <t>328</t>
  </si>
  <si>
    <t>PREFEITURA MUNICIPAL DE BARBACENA</t>
  </si>
  <si>
    <t>ANTONIO CARLOS DOORGAL DE ANDRADA</t>
  </si>
  <si>
    <t>329</t>
  </si>
  <si>
    <t>PREFEITURA MUNICIPAL DE FORMIGA</t>
  </si>
  <si>
    <t>MOACIR RIBEIRO DA SILVA</t>
  </si>
  <si>
    <t>330</t>
  </si>
  <si>
    <t>02143</t>
  </si>
  <si>
    <t>TEÓFILO OTONI</t>
  </si>
  <si>
    <t>PREFEITURA MUNICIPAL DE TEOFILO OTONI</t>
  </si>
  <si>
    <t>GETULIO AFONSO PORTO NEIVA</t>
  </si>
  <si>
    <t>331</t>
  </si>
  <si>
    <t>02038</t>
  </si>
  <si>
    <t>SANTO ANTÔNIO DO ITAMBÉ</t>
  </si>
  <si>
    <t>CAMARA MUNICIPAL DE SANTO ANTONIO DO ITAMBE</t>
  </si>
  <si>
    <t>VALDETE JERONIMO GONCALVES</t>
  </si>
  <si>
    <t>01791</t>
  </si>
  <si>
    <t>MANHUAÇU</t>
  </si>
  <si>
    <t>PREFEITURA MUNICIPAL DE MANHUAÇU</t>
  </si>
  <si>
    <t>NAILTON COTRIM HERINGER</t>
  </si>
  <si>
    <t>01513</t>
  </si>
  <si>
    <t>CHALÉ</t>
  </si>
  <si>
    <t>PREFEITURA MUNICIPAL DE CHALE</t>
  </si>
  <si>
    <t>ELMIR BATISTA DE MELO</t>
  </si>
  <si>
    <t>01511</t>
  </si>
  <si>
    <t>CENTRALINA</t>
  </si>
  <si>
    <t>CÂMARA MUNICIPAL DE CENTRALINA</t>
  </si>
  <si>
    <t>CARLA RUBIA BERNADINO</t>
  </si>
  <si>
    <t>335</t>
  </si>
  <si>
    <t>01601</t>
  </si>
  <si>
    <t>DURANDÉ</t>
  </si>
  <si>
    <t>PREFEITURA MUNICIPAL DE DURANDÉ</t>
  </si>
  <si>
    <t>LAURO JOAQUIM SIMAO</t>
  </si>
  <si>
    <t>336</t>
  </si>
  <si>
    <t>01988</t>
  </si>
  <si>
    <t>RIO VERMELHO</t>
  </si>
  <si>
    <t>CAMARA MUNICIPAL DE RIO VERMELHO</t>
  </si>
  <si>
    <t>ESPEDITO BARBOSA DA SILVA</t>
  </si>
  <si>
    <t>337</t>
  </si>
  <si>
    <t>02183</t>
  </si>
  <si>
    <t>VIEIRAS</t>
  </si>
  <si>
    <t>PREFEITURA MUNICIPAL DE VIEIRAS</t>
  </si>
  <si>
    <t>WALDINEI CHICARELI DE ANDRADE</t>
  </si>
  <si>
    <t>338</t>
  </si>
  <si>
    <t>Prefeitura Municipal de Jaboticatubas</t>
  </si>
  <si>
    <t>FABIO MOREIRA SANTOS</t>
  </si>
  <si>
    <t>339</t>
  </si>
  <si>
    <t>01614</t>
  </si>
  <si>
    <t>ESTRELA DO INDAIÁ</t>
  </si>
  <si>
    <t>FUNDAÇÃO MUNICIPAL DE SAÚDE DE ESTRELA DO INDAIÁ</t>
  </si>
  <si>
    <t>ALVIMAR AUGUSTO DE OLIVEIRA</t>
  </si>
  <si>
    <t>340</t>
  </si>
  <si>
    <t>02176</t>
  </si>
  <si>
    <t>VAZANTE</t>
  </si>
  <si>
    <t>PREFEITURA MUNICIPAL DE VAZANTE</t>
  </si>
  <si>
    <t>ORLANDO CAIXETA FIALHO</t>
  </si>
  <si>
    <t>341</t>
  </si>
  <si>
    <t>01913</t>
  </si>
  <si>
    <t>PEDRINÓPOLIS</t>
  </si>
  <si>
    <t>Prefeitura Municipal de Pedrinópolis</t>
  </si>
  <si>
    <t>LYNDON JOHNSON CAMPOS</t>
  </si>
  <si>
    <t>03580</t>
  </si>
  <si>
    <t>CANTAGALO</t>
  </si>
  <si>
    <t>INSTITUTO DE PREVIDÊNCIA DOS SERVIDORES PÚBLICOS DE CANTAGALO</t>
  </si>
  <si>
    <t>GILBERTO BENICIO COSTA</t>
  </si>
  <si>
    <t>407</t>
  </si>
  <si>
    <t>343</t>
  </si>
  <si>
    <t>01514</t>
  </si>
  <si>
    <t>CAMARA MUNICIPAL DE CHAPADA DO NORTE</t>
  </si>
  <si>
    <t>JOSE ADAO FERREIRA</t>
  </si>
  <si>
    <t>380</t>
  </si>
  <si>
    <t>344</t>
  </si>
  <si>
    <t>01966</t>
  </si>
  <si>
    <t>PREFEITURA MUNICIPAL DE RAUL SOARES</t>
  </si>
  <si>
    <t>CELIO DAVID NESCE</t>
  </si>
  <si>
    <t>01682</t>
  </si>
  <si>
    <t>IJACI</t>
  </si>
  <si>
    <t>PREFEITURA MUNICIPAL DE IJACI</t>
  </si>
  <si>
    <t>JOSE MARIA NUNES</t>
  </si>
  <si>
    <t>346</t>
  </si>
  <si>
    <t>01532</t>
  </si>
  <si>
    <t>CONCEIÇÃO DO RIO VERDE</t>
  </si>
  <si>
    <t>PREFEITURA MUNICIPAL DE CONCEIÇÃO DO RIO VERDE</t>
  </si>
  <si>
    <t>JOSE ARILDO DE CASTRO CARNEIRO</t>
  </si>
  <si>
    <t>347</t>
  </si>
  <si>
    <t>01361</t>
  </si>
  <si>
    <t>ALTO RIO DOCE</t>
  </si>
  <si>
    <t>PREFEITURA MUNICIPAL DE ALTO RIO DOCE</t>
  </si>
  <si>
    <t>MARIA DE LOURDES PAIVA OLIVEIRA MOREIRA</t>
  </si>
  <si>
    <t>348</t>
  </si>
  <si>
    <t>01681</t>
  </si>
  <si>
    <t>IGUATAMA</t>
  </si>
  <si>
    <t>PREFEITURA MUNICIPAL DE IGUATAMA</t>
  </si>
  <si>
    <t>LEONARDO CARVALHO MUNIZ</t>
  </si>
  <si>
    <t>434</t>
  </si>
  <si>
    <t>349</t>
  </si>
  <si>
    <t>02123</t>
  </si>
  <si>
    <t>SERRANIA</t>
  </si>
  <si>
    <t>CAMARA MUNICIPAL DE SERRANIA</t>
  </si>
  <si>
    <t>JOSE REIS GARCIA</t>
  </si>
  <si>
    <t>350</t>
  </si>
  <si>
    <t>01948</t>
  </si>
  <si>
    <t>PONTO DOS VOLANTES</t>
  </si>
  <si>
    <t>CAMARA MUNICIPAL DE PONTO DOS VOLANTES</t>
  </si>
  <si>
    <t>JONATIAN SOARES MORAIS</t>
  </si>
  <si>
    <t>351</t>
  </si>
  <si>
    <t>01871</t>
  </si>
  <si>
    <t>OLIVEIRA FORTES</t>
  </si>
  <si>
    <t>CAMARA MUNICIPAL DE OLIVEIRA FORTES</t>
  </si>
  <si>
    <t>JOSE MARCIO DO NASCIMENTO</t>
  </si>
  <si>
    <t>02184</t>
  </si>
  <si>
    <t>VIRGEM DA LAPA</t>
  </si>
  <si>
    <t>PREFEITURA MUNICIPAL DE VIRGEM DA LAPA</t>
  </si>
  <si>
    <t>HARLEY LOPES OLIVEIRA</t>
  </si>
  <si>
    <t>353</t>
  </si>
  <si>
    <t>Prefeitura Municipal de Muriaé</t>
  </si>
  <si>
    <t>ALOYSIO NAVARRO DE AQUINO</t>
  </si>
  <si>
    <t>354</t>
  </si>
  <si>
    <t>01944</t>
  </si>
  <si>
    <t>POCRANE</t>
  </si>
  <si>
    <t>PREFEITURA MUNICIPAL DE POCRANE</t>
  </si>
  <si>
    <t>DELOSMAR FERNANDES DA ROCHA</t>
  </si>
  <si>
    <t>01477</t>
  </si>
  <si>
    <t>CAPITÃO ENÉAS</t>
  </si>
  <si>
    <t>PREFEITURA MUNICIPAL DE CAPITAO ENEAS</t>
  </si>
  <si>
    <t>CESAR EMILIO LOPES OLIVEIRA</t>
  </si>
  <si>
    <t>461</t>
  </si>
  <si>
    <t>356</t>
  </si>
  <si>
    <t>01374</t>
  </si>
  <si>
    <t>ARAÇUAÍ</t>
  </si>
  <si>
    <t>PREFEITURA MUNICIPAL DE ARAÇUAI</t>
  </si>
  <si>
    <t>ARMANDO JARDIM PAIXAO</t>
  </si>
  <si>
    <t>01516</t>
  </si>
  <si>
    <t>CHIADOR</t>
  </si>
  <si>
    <t>Prefeitura Municipal de Chiador</t>
  </si>
  <si>
    <t>MOISES DA SILVA GUMIERI</t>
  </si>
  <si>
    <t>358</t>
  </si>
  <si>
    <t>PREFEITURA MUNICIPAL DE ITABIRA</t>
  </si>
  <si>
    <t>DAMON LAZARO DE SENA</t>
  </si>
  <si>
    <t>359</t>
  </si>
  <si>
    <t>02082</t>
  </si>
  <si>
    <t>SÃO JOSÉ DO DIVINO</t>
  </si>
  <si>
    <t>Prefeitura Municipal de São José do Divino</t>
  </si>
  <si>
    <t>MARCOS ROGERIO DA SILVA</t>
  </si>
  <si>
    <t>360</t>
  </si>
  <si>
    <t>01694</t>
  </si>
  <si>
    <t>IPATINGA</t>
  </si>
  <si>
    <t>PREFEITURA MUNICIPAL DE IPATINGA</t>
  </si>
  <si>
    <t>MARIA CECILIA FERREIRA DELFINO</t>
  </si>
  <si>
    <t>361</t>
  </si>
  <si>
    <t>01442</t>
  </si>
  <si>
    <t>CACHOEIRA DA PRATA</t>
  </si>
  <si>
    <t>Prefeitura Municipal de Cachoeira da Prata</t>
  </si>
  <si>
    <t>MURCIO JOSE SILVA</t>
  </si>
  <si>
    <t>01701</t>
  </si>
  <si>
    <t>ITACAMBIRA</t>
  </si>
  <si>
    <t>PREFEITURA MUNICIPAL DE ITACAMBIRA</t>
  </si>
  <si>
    <t>JOSE FRANCISCO FERREIRA</t>
  </si>
  <si>
    <t>363</t>
  </si>
  <si>
    <t>01929</t>
  </si>
  <si>
    <t>PINGO D ÁGUA</t>
  </si>
  <si>
    <t>PREFEITURA MUNICIPAL DE PINGO D'ÁGUA</t>
  </si>
  <si>
    <t>ANSELMO PIRES DE CARVALHO</t>
  </si>
  <si>
    <t>370</t>
  </si>
  <si>
    <t>364</t>
  </si>
  <si>
    <t>01953</t>
  </si>
  <si>
    <t>POUSO ALTO</t>
  </si>
  <si>
    <t>Prefeitura Municipal de Pouso Alto</t>
  </si>
  <si>
    <t>PAULO MANCILHA RANGEL</t>
  </si>
  <si>
    <t>365</t>
  </si>
  <si>
    <t>GEOVANE OLIVEIRA SOARES</t>
  </si>
  <si>
    <t>366</t>
  </si>
  <si>
    <t>PREFEITURA MUNICIPAL DE CENTRALINA</t>
  </si>
  <si>
    <t>ELSON MARTINS DE MEDEIROS</t>
  </si>
  <si>
    <t>367</t>
  </si>
  <si>
    <t>CÂMARA MUNICIPAL DE RIO MANSO</t>
  </si>
  <si>
    <t>LUZIA DAS GRACAS DE SOUSA</t>
  </si>
  <si>
    <t>368</t>
  </si>
  <si>
    <t>01635</t>
  </si>
  <si>
    <t>FRANCISCÓPOLIS</t>
  </si>
  <si>
    <t>PREFEITURA MUNICIPAL DE FRANCISCOPOLIS</t>
  </si>
  <si>
    <t>EDILSON ALVES DOS SANTOS</t>
  </si>
  <si>
    <t>369</t>
  </si>
  <si>
    <t>01524</t>
  </si>
  <si>
    <t>COMERCINHO</t>
  </si>
  <si>
    <t>PREFEITURA MUNICIPAL DE COMERCINHO</t>
  </si>
  <si>
    <t>CELIO BARBOSA COSTA</t>
  </si>
  <si>
    <t>01973</t>
  </si>
  <si>
    <t>RIACHO DOS MACHADOS</t>
  </si>
  <si>
    <t>PREFEITURA MUNICIPAL DE RIACHO DOS MACHADOS</t>
  </si>
  <si>
    <t>ELTON MARQUES DE ALMEIDA</t>
  </si>
  <si>
    <t>02155</t>
  </si>
  <si>
    <t>CAMARA MUNICIPAL DE TUPACIGUARA</t>
  </si>
  <si>
    <t>ADALCINO ANTONIO GOMES</t>
  </si>
  <si>
    <t>372</t>
  </si>
  <si>
    <t>WELITON RONALDO DA SILVA</t>
  </si>
  <si>
    <t>373</t>
  </si>
  <si>
    <t>02042</t>
  </si>
  <si>
    <t>SANTO ANTÔNIO DO RIO ABAIXO</t>
  </si>
  <si>
    <t>CAMARA MUNICIPAL DE SANTO ANTONIO DO RIO ABAIXO</t>
  </si>
  <si>
    <t>ANTONIO ANDRADE DE OLIVEIRA</t>
  </si>
  <si>
    <t>374</t>
  </si>
  <si>
    <t>FUNDAÇÃO PARA CRIANÇA E DO ADOLESCENTE DE ARAXA/MG</t>
  </si>
  <si>
    <t>TIAGO SILVA BORGES</t>
  </si>
  <si>
    <t>375</t>
  </si>
  <si>
    <t>PREFEITURA MUNICIPAL DE CORONEL MURTA</t>
  </si>
  <si>
    <t>FRANCISCO ELETANCIO FREIRE MURTA</t>
  </si>
  <si>
    <t>376</t>
  </si>
  <si>
    <t>CAMARA MUNICIPAL DE GUIDOVAL</t>
  </si>
  <si>
    <t>JOAO RODRIGO ALBERTO</t>
  </si>
  <si>
    <t>377</t>
  </si>
  <si>
    <t>CÂMARA MUNICIPAL DE NINHEIRA</t>
  </si>
  <si>
    <t>JOSE ROCHA FILHO</t>
  </si>
  <si>
    <t>378</t>
  </si>
  <si>
    <t>01926</t>
  </si>
  <si>
    <t>PIEDADE DO RIO GRANDE</t>
  </si>
  <si>
    <t>CAMARA MUNICIPAL DE PIEDADE DO RIO GRANDE</t>
  </si>
  <si>
    <t>NILTON CESAR DA SILVA</t>
  </si>
  <si>
    <t>379</t>
  </si>
  <si>
    <t>02058</t>
  </si>
  <si>
    <t>SÃO GONÇALO DO PARÁ</t>
  </si>
  <si>
    <t>PREFEITURA MUNICIPAL DE SAO GONCALO DO PARA</t>
  </si>
  <si>
    <t>ANTONIO ANDRE NASCIMENTO GUIMARAES</t>
  </si>
  <si>
    <t>01489</t>
  </si>
  <si>
    <t>CARMO DA CACHOEIRA</t>
  </si>
  <si>
    <t>Município de Carmo da Cachoeira - Prefeitura</t>
  </si>
  <si>
    <t>HELCIO ANTONIO CHAGAS REIS</t>
  </si>
  <si>
    <t>423</t>
  </si>
  <si>
    <t>381</t>
  </si>
  <si>
    <t>FUNDO DE PREVIDENCIA E ASSISTENCIA DOS SERVIDORES MUNICIPAIS</t>
  </si>
  <si>
    <t>LUCI LEONOR DE CASTRO</t>
  </si>
  <si>
    <t>382</t>
  </si>
  <si>
    <t>383</t>
  </si>
  <si>
    <t>01284</t>
  </si>
  <si>
    <t>PREFEITURA MUNICIPAL DE SANTA LUZIA</t>
  </si>
  <si>
    <t>CARLOS ALBERTO PARRILLO CALIXTO</t>
  </si>
  <si>
    <t>384</t>
  </si>
  <si>
    <t>01690</t>
  </si>
  <si>
    <t>INHAÚMA</t>
  </si>
  <si>
    <t>PREFEITURA MUNICIPAL DE INHAUMA</t>
  </si>
  <si>
    <t>MURILO FRANCA DE LIMA</t>
  </si>
  <si>
    <t>405</t>
  </si>
  <si>
    <t>INSTITUTO MUNICIPAL DE PREVIDÊNCIA DOS SERVIDORES PUBLICOS MUNICIPAIS DE POÇO FUNDO</t>
  </si>
  <si>
    <t>ENILTON GUIMARAES</t>
  </si>
  <si>
    <t>386</t>
  </si>
  <si>
    <t>01720</t>
  </si>
  <si>
    <t>ITAÚNA</t>
  </si>
  <si>
    <t>PREFEITURA MUNICIPAL DE ITAUNA</t>
  </si>
  <si>
    <t>OSMANDO PEREIRA DA SILVA</t>
  </si>
  <si>
    <t>387</t>
  </si>
  <si>
    <t>INSTITUTO DE PREVIDENCIA MUNICIPAL DE ITAPEVA</t>
  </si>
  <si>
    <t>VALERIA REGINA DA SILVA ANTUNES</t>
  </si>
  <si>
    <t>388</t>
  </si>
  <si>
    <t>01783</t>
  </si>
  <si>
    <t>LUMINÁRIAS</t>
  </si>
  <si>
    <t>Prefeitura Municipal de Luminárias</t>
  </si>
  <si>
    <t>ARTHUR MAIA AMARAL</t>
  </si>
  <si>
    <t>01706</t>
  </si>
  <si>
    <t>ITAMARANDIBA</t>
  </si>
  <si>
    <t>CÂMARA MUNICIPAL DE ITAMARANDIBA</t>
  </si>
  <si>
    <t>EDUARDO CESAR MOREIRA</t>
  </si>
  <si>
    <t>390</t>
  </si>
  <si>
    <t>02181</t>
  </si>
  <si>
    <t>VESPASIANO</t>
  </si>
  <si>
    <t>PREFEITURA MUNICIPAL DE VESPASIANO</t>
  </si>
  <si>
    <t>CARLOS MOURA MURTA</t>
  </si>
  <si>
    <t>391</t>
  </si>
  <si>
    <t>01855</t>
  </si>
  <si>
    <t>NOVA BELÉM</t>
  </si>
  <si>
    <t>PREFEITURA MUNICIPAL DE NOVA BELEM</t>
  </si>
  <si>
    <t>VALDECI DORNELAS</t>
  </si>
  <si>
    <t>392</t>
  </si>
  <si>
    <t>PREFEITURA MUNICIPAL DE TUPACIGUARA</t>
  </si>
  <si>
    <t>EDILAMAR NOVAIS BORGES</t>
  </si>
  <si>
    <t>393</t>
  </si>
  <si>
    <t>PREFEITURA MUNICIPAL DE GRUPIARA</t>
  </si>
  <si>
    <t>LUIZ CARLOS DAVI</t>
  </si>
  <si>
    <t>394</t>
  </si>
  <si>
    <t>01624</t>
  </si>
  <si>
    <t>FERNANDES TOURINHO</t>
  </si>
  <si>
    <t>LUZIA REIS DE SOUZA</t>
  </si>
  <si>
    <t>395</t>
  </si>
  <si>
    <t>CÂMARA MUNICIPAL DE VAZANTE</t>
  </si>
  <si>
    <t>BELCHIOR ALVES DE ARAUJO</t>
  </si>
  <si>
    <t>396</t>
  </si>
  <si>
    <t>PREFEITURA MUNICIPAL DE GALILEIA</t>
  </si>
  <si>
    <t>ROMULO GONCALVES DE OLIVEIRA</t>
  </si>
  <si>
    <t>397</t>
  </si>
  <si>
    <t>Instituto de Previdencia Propria</t>
  </si>
  <si>
    <t>WILSON ALVES GENEROZO</t>
  </si>
  <si>
    <t>398</t>
  </si>
  <si>
    <t>01393</t>
  </si>
  <si>
    <t>BAMBUÍ</t>
  </si>
  <si>
    <t>PREFEITURA MUNICIPAL DE BAMBUI</t>
  </si>
  <si>
    <t>LELIS JORGE SILVA</t>
  </si>
  <si>
    <t>399</t>
  </si>
  <si>
    <t>01770</t>
  </si>
  <si>
    <t>LAMIM</t>
  </si>
  <si>
    <t>PREFEITURA MUNICIPAL DE LAMIM</t>
  </si>
  <si>
    <t>FRANCISCO NOGUEIRA REIS</t>
  </si>
  <si>
    <t>401</t>
  </si>
  <si>
    <t>Instituto de Previdência Municipal</t>
  </si>
  <si>
    <t>DEJAIR BATISTA DE AGUIAR</t>
  </si>
  <si>
    <t>402</t>
  </si>
  <si>
    <t>01801</t>
  </si>
  <si>
    <t>MARLIÉRIA</t>
  </si>
  <si>
    <t>Prefeitura Municipal de Marliéria</t>
  </si>
  <si>
    <t>GERALDO MAGELA BORGES DE CASTRO</t>
  </si>
  <si>
    <t>440</t>
  </si>
  <si>
    <t>01550</t>
  </si>
  <si>
    <t>COROMANDEL</t>
  </si>
  <si>
    <t>Prefeitura Municipal de Coromandel</t>
  </si>
  <si>
    <t>OSMAR MARTINS BORGES</t>
  </si>
  <si>
    <t>404</t>
  </si>
  <si>
    <t>01359</t>
  </si>
  <si>
    <t>ALTO CAPARAÓ</t>
  </si>
  <si>
    <t>PREFEITURA MUNICIPAL DE ALTO CAPARAO</t>
  </si>
  <si>
    <t>JOSE GOMES MONTEIRO</t>
  </si>
  <si>
    <t>01769</t>
  </si>
  <si>
    <t>LAMBARI</t>
  </si>
  <si>
    <t>PREFEITURA MUNICIPAL DE LAMBARAI</t>
  </si>
  <si>
    <t>SERGIO TEIXEIRA</t>
  </si>
  <si>
    <t>406</t>
  </si>
  <si>
    <t>01903</t>
  </si>
  <si>
    <t>PAULISTAS</t>
  </si>
  <si>
    <t>INSTITUTO DE PREVIDÊNCIA DOS SERVIDORES PÚBLICOS DE PAULISTAS</t>
  </si>
  <si>
    <t>LUCINEIA APARECIDA DA COSTA SANTOS DE OLIVEIRA</t>
  </si>
  <si>
    <t>01891</t>
  </si>
  <si>
    <t>PARAISÓPOLIS</t>
  </si>
  <si>
    <t>PREFEITURA MUNICIPAL DE PARAISOPOLIS</t>
  </si>
  <si>
    <t>SILVIA RENATA TEIXEIRA RODRIGUES</t>
  </si>
  <si>
    <t>408</t>
  </si>
  <si>
    <t>01970</t>
  </si>
  <si>
    <t>RESPLENDOR</t>
  </si>
  <si>
    <t>PREFEITURA MUNICIPAL DE RESPLENDOR</t>
  </si>
  <si>
    <t>FERNANDO VICECONTE DUARTE</t>
  </si>
  <si>
    <t>409</t>
  </si>
  <si>
    <t>CÂMARA MUNICIPAL DE ESTRELA DO INDAIÁ</t>
  </si>
  <si>
    <t>OSANAN DE ARAUJO</t>
  </si>
  <si>
    <t>410</t>
  </si>
  <si>
    <t>02164</t>
  </si>
  <si>
    <t>UNAÍ</t>
  </si>
  <si>
    <t>Prefeitura Municipal de Unaí</t>
  </si>
  <si>
    <t>DELVITO ALVES DA SILVA FILHO</t>
  </si>
  <si>
    <t>411</t>
  </si>
  <si>
    <t>CÂMARA MUNICIPAL</t>
  </si>
  <si>
    <t>GEOVANNE HONORIO DA SILVA</t>
  </si>
  <si>
    <t>412</t>
  </si>
  <si>
    <t>01454</t>
  </si>
  <si>
    <t>CAMBUQUIRA</t>
  </si>
  <si>
    <t>PREFEITURA MUNICIPAL DE CAMBUQUIRA</t>
  </si>
  <si>
    <t>EVANDERSON XAVIER</t>
  </si>
  <si>
    <t>413</t>
  </si>
  <si>
    <t>01641</t>
  </si>
  <si>
    <t>FRUTA DE LEITE</t>
  </si>
  <si>
    <t>PREFEITURA MUNICIPAL DE FRUTA DE LEITE</t>
  </si>
  <si>
    <t>NIXON MARLON GONCALVES DAS NEVES</t>
  </si>
  <si>
    <t>414</t>
  </si>
  <si>
    <t>01799</t>
  </si>
  <si>
    <t>MÁRIO CAMPOS</t>
  </si>
  <si>
    <t>CAMARA MUNICIPAL</t>
  </si>
  <si>
    <t>JOSE MARCIO CAMPOS</t>
  </si>
  <si>
    <t>415</t>
  </si>
  <si>
    <t>PREFEITURA MUNICIPAL DE NACIP RAYDAN</t>
  </si>
  <si>
    <t>MARCELUS DE OLIVEIRA SANTOS VIEIRA</t>
  </si>
  <si>
    <t>416</t>
  </si>
  <si>
    <t>01824</t>
  </si>
  <si>
    <t>MIRAÍ</t>
  </si>
  <si>
    <t>CAMARA MUNICIPAL DE MIRAI</t>
  </si>
  <si>
    <t>MARCILEIDE CARLOS DOS SANTOS</t>
  </si>
  <si>
    <t>417</t>
  </si>
  <si>
    <t>PREFEITURA MUNICIPAL DE TAIOBEIRAS</t>
  </si>
  <si>
    <t>DANILO MENDES RODRIGUES</t>
  </si>
  <si>
    <t>418</t>
  </si>
  <si>
    <t>02043</t>
  </si>
  <si>
    <t>SANTO HIPÓLITO</t>
  </si>
  <si>
    <t>PREFEITURA MUNICIPAL DE SANTO HIPÓLITO</t>
  </si>
  <si>
    <t>GILSON SANTIAGO ARANHA JUNIOR</t>
  </si>
  <si>
    <t>419</t>
  </si>
  <si>
    <t>01446</t>
  </si>
  <si>
    <t>CAETANÓPOLIS</t>
  </si>
  <si>
    <t>Prefeitura Municipal de Caetanópolis</t>
  </si>
  <si>
    <t>EVALDO LUIZ CARDOSO SILVA</t>
  </si>
  <si>
    <t>01562</t>
  </si>
  <si>
    <t>CRISTÁLIA</t>
  </si>
  <si>
    <t>PREFEITURA MUNICIPAL DE CRISTALIA</t>
  </si>
  <si>
    <t>EDUARDO MEDEIROS CABRAL</t>
  </si>
  <si>
    <t>421</t>
  </si>
  <si>
    <t xml:space="preserve">CÂMARA MUNICIPAL DE LAGOA GRANDE </t>
  </si>
  <si>
    <t>JOSE ORLANDO CARNEIRO BORGES</t>
  </si>
  <si>
    <t>438</t>
  </si>
  <si>
    <t>422</t>
  </si>
  <si>
    <t>01741</t>
  </si>
  <si>
    <t>JEQUERI</t>
  </si>
  <si>
    <t>Camara Municipal de Jequeri</t>
  </si>
  <si>
    <t>EDIVAN GARGARI GOMES</t>
  </si>
  <si>
    <t>REGINALDO ALVES RIBEIRO</t>
  </si>
  <si>
    <t>424</t>
  </si>
  <si>
    <t xml:space="preserve">FUNDAÇÃO MUNICIPAL DE CULTURA </t>
  </si>
  <si>
    <t>FREDERICO FURTADO</t>
  </si>
  <si>
    <t>425</t>
  </si>
  <si>
    <t>02033</t>
  </si>
  <si>
    <t>SANTANA DO RIACHO</t>
  </si>
  <si>
    <t>PREFEITURA MUNICIPAL DE SANTANA DO RIACHO</t>
  </si>
  <si>
    <t>ANDRE FERREIRA TORRES</t>
  </si>
  <si>
    <t>426</t>
  </si>
  <si>
    <t>02062</t>
  </si>
  <si>
    <t>SÃO GOTARDO</t>
  </si>
  <si>
    <t>PREFEITURA MUNICIPAL SAO GOTARDO</t>
  </si>
  <si>
    <t>SEIJI EDUARDO SEKITA</t>
  </si>
  <si>
    <t>427</t>
  </si>
  <si>
    <t>FUNDACAO MUNICIPAL DE SAUDE E ASSISTENCIA DE ARCOS</t>
  </si>
  <si>
    <t>VALDIR GERALDO DE SOUZA</t>
  </si>
  <si>
    <t>428</t>
  </si>
  <si>
    <t>01544</t>
  </si>
  <si>
    <t>COQUEIRAL</t>
  </si>
  <si>
    <t>PREFEITURA MUNICIPAL DE COQUEIRAL</t>
  </si>
  <si>
    <t>ARNALDO LEMOS FIGUEIREDO</t>
  </si>
  <si>
    <t>429</t>
  </si>
  <si>
    <t>01752</t>
  </si>
  <si>
    <t>JOSÉ GONÇALVES DE MINAS</t>
  </si>
  <si>
    <t>PREFEITURA MUNICIPAL DE JOSÉ GONÇALVES DE MINAS</t>
  </si>
  <si>
    <t>AECIO RODRIGUES MOTOSO</t>
  </si>
  <si>
    <t>430</t>
  </si>
  <si>
    <t>Fundação Saúde do Município de Uberlândia - FUNDASUS</t>
  </si>
  <si>
    <t>SEBASTIAO ELIAS DA SILVEIRA</t>
  </si>
  <si>
    <t>431</t>
  </si>
  <si>
    <t>01568</t>
  </si>
  <si>
    <t>CUPARAQUE</t>
  </si>
  <si>
    <t>GEOVANIA DE OLIVEIRA DOMINGOS MONTEIRO</t>
  </si>
  <si>
    <t>01930</t>
  </si>
  <si>
    <t>PINTÓPOLIS</t>
  </si>
  <si>
    <t>CAMARA MUNICIPAL DE PINTÓPOLIS</t>
  </si>
  <si>
    <t>433</t>
  </si>
  <si>
    <t>01439</t>
  </si>
  <si>
    <t>BURITIZEIRO</t>
  </si>
  <si>
    <t>PREFEITURA MUNICIPAL DE BURITIZEIRO</t>
  </si>
  <si>
    <t>LUIZ CARNEIRO DE ABREU JUNIOR</t>
  </si>
  <si>
    <t>Instituto de Previdência dos Servidores Públicos Municipais</t>
  </si>
  <si>
    <t>ANTONIO JOAQUIM ALVES</t>
  </si>
  <si>
    <t>435</t>
  </si>
  <si>
    <t>01729</t>
  </si>
  <si>
    <t>JACINTO</t>
  </si>
  <si>
    <t>PREFEITURA MUNICIPAL DE JACINTO</t>
  </si>
  <si>
    <t>CARLOS DANTEZ FERRAZ DE MELO</t>
  </si>
  <si>
    <t>436</t>
  </si>
  <si>
    <t>FUNDO DE PREVIDÊNCIA DO MUNICIPIO DE NOVA PONTE</t>
  </si>
  <si>
    <t>ROMILDO DOS REIS BERTOLDO</t>
  </si>
  <si>
    <t>437</t>
  </si>
  <si>
    <t>02019</t>
  </si>
  <si>
    <t>SANTA RITA DE MINAS</t>
  </si>
  <si>
    <t>PREFEITURA MUNICIPAL DE SANTA RITA DE MINAS</t>
  </si>
  <si>
    <t>HELIO DONATO DORNELAS</t>
  </si>
  <si>
    <t>INSTITUTO PREVIDENCIA MUNICIPAL DE ARAXA</t>
  </si>
  <si>
    <t>KELLEN DALVA ZEMA GUIMARAES</t>
  </si>
  <si>
    <t>439</t>
  </si>
  <si>
    <t>PREFEITURA MUNICIPAL DE CAETÉ</t>
  </si>
  <si>
    <t>JOSE GERALDO DE OLIVEIRA SILVA</t>
  </si>
  <si>
    <t>CAMARA MUNICIPAL DE ROMARIA</t>
  </si>
  <si>
    <t>GILBERTO TEODORO DA SILVA</t>
  </si>
  <si>
    <t>441</t>
  </si>
  <si>
    <t>Prefeitura Municipal de Pitangui</t>
  </si>
  <si>
    <t>MARCILIO VALADARES</t>
  </si>
  <si>
    <t>442</t>
  </si>
  <si>
    <t>PREFEITURA MUNICIPAL DE SÃO FÉLIX DE MINAS</t>
  </si>
  <si>
    <t>JURACI BRAZ DE SOUZA</t>
  </si>
  <si>
    <t>443</t>
  </si>
  <si>
    <t>02021</t>
  </si>
  <si>
    <t>SANTA RITA DO ITUETO</t>
  </si>
  <si>
    <t xml:space="preserve">PREFEITURA MUNICIPAL DE SANTA RITA DO ITUETO </t>
  </si>
  <si>
    <t>GERALDO FERREIRA REIS</t>
  </si>
  <si>
    <t>444</t>
  </si>
  <si>
    <t>01589</t>
  </si>
  <si>
    <t>PREFEITURA MUNICIPAL DE DOMBOSCO</t>
  </si>
  <si>
    <t>JOAO PAULO DA SILVA</t>
  </si>
  <si>
    <t>445</t>
  </si>
  <si>
    <t>PEDRIPREV - Instituto de Previdência dos Servidores Públicos do Município de Pedrinópolis</t>
  </si>
  <si>
    <t>LUCIA HELENA DA FONSECA</t>
  </si>
  <si>
    <t>446</t>
  </si>
  <si>
    <t>02084</t>
  </si>
  <si>
    <t>SÃO JOSÉ DO JACURI</t>
  </si>
  <si>
    <t>PREFEITURA MUNICIPAL DE SAO JOSE DO JACURI</t>
  </si>
  <si>
    <t>JOSE GERALDO ALVES GONCALVES</t>
  </si>
  <si>
    <t>447</t>
  </si>
  <si>
    <t>01963</t>
  </si>
  <si>
    <t>QUARTEL GERAL</t>
  </si>
  <si>
    <t>PREFEITURA MUNICIPAL DE QUARTEL GERAL</t>
  </si>
  <si>
    <t>GASPAR CARLOS FILHO</t>
  </si>
  <si>
    <t>448</t>
  </si>
  <si>
    <t>01739</t>
  </si>
  <si>
    <t>JECEABA</t>
  </si>
  <si>
    <t>PREFEITURA MUNICIPAL DE JECEABA</t>
  </si>
  <si>
    <t>JULIO CESAR REIS</t>
  </si>
  <si>
    <t>01582</t>
  </si>
  <si>
    <t>DIVINO</t>
  </si>
  <si>
    <t>Prefeitura Municipal de Divino</t>
  </si>
  <si>
    <t>MAURI VENTURA DO CARMO</t>
  </si>
  <si>
    <t>01998</t>
  </si>
  <si>
    <t>SACRAMENTO</t>
  </si>
  <si>
    <t>PREFEITURA MUNICIPAL DE SACRAMENTO</t>
  </si>
  <si>
    <t>BRUNO SCALON CORDEIRO</t>
  </si>
  <si>
    <t>451</t>
  </si>
  <si>
    <t>01493</t>
  </si>
  <si>
    <t>CARMO DO PARANAÍBA</t>
  </si>
  <si>
    <t>PREFEITURA MUNICIPAL DE CARMO DO PARANAÍBA</t>
  </si>
  <si>
    <t>MARCOS AURELIO COSTA LAGARES</t>
  </si>
  <si>
    <t>452</t>
  </si>
  <si>
    <t>02078</t>
  </si>
  <si>
    <t>SÃO JOSÉ DA LAPA</t>
  </si>
  <si>
    <t>PREFEITURA MUNICIPAL DE SÃO JOSE DA LAPA</t>
  </si>
  <si>
    <t>FRANCISCO FAGUNDES DE FREITAS</t>
  </si>
  <si>
    <t>453</t>
  </si>
  <si>
    <t>PREFEITURA MUNICIPAL DE CAMPO BELO</t>
  </si>
  <si>
    <t>MARCO TULIO LOPES MIGUEL</t>
  </si>
  <si>
    <t>466</t>
  </si>
  <si>
    <t>454</t>
  </si>
  <si>
    <t>SIDINEY PEREIRA DA SILVA</t>
  </si>
  <si>
    <t>455</t>
  </si>
  <si>
    <t>01732</t>
  </si>
  <si>
    <t>JAGUARAÇU</t>
  </si>
  <si>
    <t>PREFEITURA MUNICIPAL DE JAGUARAÇU</t>
  </si>
  <si>
    <t>MARCIO LIMA DE PAULA</t>
  </si>
  <si>
    <t>456</t>
  </si>
  <si>
    <t>01835</t>
  </si>
  <si>
    <t>MONTE FORMOSO</t>
  </si>
  <si>
    <t>PREFEITURA MUNICIPAL DE MONTE FORMOSO</t>
  </si>
  <si>
    <t>AFONSO MESSIAS PEREIRA DOS SANTOS</t>
  </si>
  <si>
    <t>457</t>
  </si>
  <si>
    <t>04356</t>
  </si>
  <si>
    <t>LAGOA DOS PATOS</t>
  </si>
  <si>
    <t>PREFEITURA MUNICIPAL DE LAGOA DOS PATOS</t>
  </si>
  <si>
    <t>HERCULES VANDY DURAES DA FONSECA</t>
  </si>
  <si>
    <t>02044</t>
  </si>
  <si>
    <t>SANTOS DUMONT</t>
  </si>
  <si>
    <t>CÂMARA MUNICIPAL DE SANTOS DUMONT</t>
  </si>
  <si>
    <t>FLAVIO HENRIQUE RAMOS DE FARIA</t>
  </si>
  <si>
    <t>459</t>
  </si>
  <si>
    <t>01465</t>
  </si>
  <si>
    <t>CANA VERDE</t>
  </si>
  <si>
    <t>PREFEITURA MUNICIPAL DE CANA VERDE - MG</t>
  </si>
  <si>
    <t>JEFERSON DE ALMEIDA</t>
  </si>
  <si>
    <t>01619</t>
  </si>
  <si>
    <t>FAMA</t>
  </si>
  <si>
    <t>CAMARA MUNICIPAL DE FAMA</t>
  </si>
  <si>
    <t>ROBERTO ALVES</t>
  </si>
  <si>
    <t>02090</t>
  </si>
  <si>
    <t>SÃO PEDRO DOS FERROS</t>
  </si>
  <si>
    <t>PREFEITURA MUNICIPAL DE SAO PEDRO DOS FERROS</t>
  </si>
  <si>
    <t>REGINALDO MOURA BATISTA</t>
  </si>
  <si>
    <t>462</t>
  </si>
  <si>
    <t>01591</t>
  </si>
  <si>
    <t>DOM JOAQUIM</t>
  </si>
  <si>
    <t>CAMARA MUNICIPAL DE DOM JOAQUIM</t>
  </si>
  <si>
    <t>IEDO LUCIO DE FATIMA TEIXEIRA</t>
  </si>
  <si>
    <t>463</t>
  </si>
  <si>
    <t>Camara Municipal</t>
  </si>
  <si>
    <t>MAURILO CIRILO LEITE</t>
  </si>
  <si>
    <t>464</t>
  </si>
  <si>
    <t>MATUZALEM LUCIANO DE SOUZA</t>
  </si>
  <si>
    <t>02057</t>
  </si>
  <si>
    <t>SÃO GONÇALO DO ABAETÉ</t>
  </si>
  <si>
    <t>Prefeitura Municipal de São Gonçalo do Abaeté</t>
  </si>
  <si>
    <t>PACIFICO CESAR BORBA</t>
  </si>
  <si>
    <t>01577</t>
  </si>
  <si>
    <t>DESTERRO DO MELO</t>
  </si>
  <si>
    <t>PRFEITURA MUNICIPAL DE DESTERRO DO MELO</t>
  </si>
  <si>
    <t>MARCIA CRISTINA MACHADO AMARAL</t>
  </si>
  <si>
    <t>467</t>
  </si>
  <si>
    <t>PREFEITURA MUNICIPAL DE VÁRZEA DA PALMA</t>
  </si>
  <si>
    <t>EDUARDO MONTEIRO DE MORAIS</t>
  </si>
  <si>
    <t>468</t>
  </si>
  <si>
    <t>PREFEITURA MUNICIPAL DE ALPERCATA</t>
  </si>
  <si>
    <t>VALMIR FARIA DA SILVA</t>
  </si>
  <si>
    <t>469</t>
  </si>
  <si>
    <t>CAMARA MUNICIPAL DE CORINTO</t>
  </si>
  <si>
    <t>FERNANDO HENRIQUE DE AGUIAR SOARES</t>
  </si>
  <si>
    <t>PREFEITURA MUNICIPAL DE LAGOA FORMOSA</t>
  </si>
  <si>
    <t>JOSE WILSON AMORIM</t>
  </si>
  <si>
    <t>471</t>
  </si>
  <si>
    <t>01893</t>
  </si>
  <si>
    <t>PASSA QUATRO</t>
  </si>
  <si>
    <t>PREFEITURA MUNICIPAL DE PASSA QUATRO</t>
  </si>
  <si>
    <t>PAULO JOSE DE ALMEIDA BRITO</t>
  </si>
  <si>
    <t>472</t>
  </si>
  <si>
    <t>PAULO PIAU NOGUEIRA</t>
  </si>
  <si>
    <t>473</t>
  </si>
  <si>
    <t>02037</t>
  </si>
  <si>
    <t>SANTO ANTÔNIO DO GRAMA</t>
  </si>
  <si>
    <t>PREFEITURA MUNICIPAL DE SANTO ANTONIO DO GRAMA</t>
  </si>
  <si>
    <t>ALCIONE FERREIRA DE ALBUQUERQUE LIMA</t>
  </si>
  <si>
    <t>474</t>
  </si>
  <si>
    <t>PREFEITURA MUNICIPAL DE FARIA LEMOS</t>
  </si>
  <si>
    <t>HELIO ANTONIO DE AZEVEDO</t>
  </si>
  <si>
    <t>475</t>
  </si>
  <si>
    <t>DEPARTAMENTO DE ÁGUA E ESGOTO DE TUPACIGUARA</t>
  </si>
  <si>
    <t>PEDRO ERNESTO NASCIUTTI</t>
  </si>
  <si>
    <t>476</t>
  </si>
  <si>
    <t>01887</t>
  </si>
  <si>
    <t>PAPAGAIOS</t>
  </si>
  <si>
    <t>PREFEITURA MUNICIPAL DE PAPAGAIOS</t>
  </si>
  <si>
    <t>MARCELINO RIBEIRO REIS</t>
  </si>
  <si>
    <t>477</t>
  </si>
  <si>
    <t>Instituto de Previdência Municipal de São José do Jacuri</t>
  </si>
  <si>
    <t>VANDA LUCIA CALISTA SARDINHA</t>
  </si>
  <si>
    <t>478</t>
  </si>
  <si>
    <t>01905</t>
  </si>
  <si>
    <t>PEÇANHA</t>
  </si>
  <si>
    <t>PREFEITURA MUNICIPAL DE PEÇANHA</t>
  </si>
  <si>
    <t>EUSTAQUIO DE CARVALHO BRAGA</t>
  </si>
  <si>
    <t>479</t>
  </si>
  <si>
    <t>CÂMARA MUNICIPAL DE PEÇANHA</t>
  </si>
  <si>
    <t>HELIO DAS DORES DIONISIO</t>
  </si>
  <si>
    <t>480</t>
  </si>
  <si>
    <t>PREFEITURA MUNICIPAL DE CACHOEIRA DOURADA MG</t>
  </si>
  <si>
    <t>JOSE MARCIO STORTI</t>
  </si>
  <si>
    <t>481</t>
  </si>
  <si>
    <t>CÂMARA MUNICIPAL DE VIRGEM DA LAPA</t>
  </si>
  <si>
    <t>ANTONIO FONSECA DE OLIVEIRA</t>
  </si>
  <si>
    <t>01687</t>
  </si>
  <si>
    <t>INDIANÓPOLIS</t>
  </si>
  <si>
    <t>PREFEITURA MUNICIPAL DE INDIANÓPOLIS</t>
  </si>
  <si>
    <t>SERGIO PAZINI</t>
  </si>
  <si>
    <t>483</t>
  </si>
  <si>
    <t>CAMARA MUNICIPAL DE PERDIZES</t>
  </si>
  <si>
    <t>VINICIUS DE FIGUEIREDO BARRETO</t>
  </si>
  <si>
    <t>484</t>
  </si>
  <si>
    <t>Fundação Municipal de Cultura</t>
  </si>
  <si>
    <t>LEONIDAS JOSE DE OLIVEIRA</t>
  </si>
  <si>
    <t>485</t>
  </si>
  <si>
    <t>Superintendência de Limpeza Urbana</t>
  </si>
  <si>
    <t>SIDNEI BISPO</t>
  </si>
  <si>
    <t>486</t>
  </si>
  <si>
    <t>CAMARA MUNICIPAL DE LASSANCE</t>
  </si>
  <si>
    <t>BENVINDO FRANCISCO PINTO</t>
  </si>
  <si>
    <t>487</t>
  </si>
  <si>
    <t>HAMILTON MENDES DE SOUZA</t>
  </si>
  <si>
    <t>488</t>
  </si>
  <si>
    <t>01874</t>
  </si>
  <si>
    <t>ORIZÂNIA</t>
  </si>
  <si>
    <t>PREFEITURA MUNICIPAL DE ORIZÂNIA</t>
  </si>
  <si>
    <t>EDERALDO DE SOUZA ALMEIDA</t>
  </si>
  <si>
    <t>489</t>
  </si>
  <si>
    <t>01563</t>
  </si>
  <si>
    <t>CRISTIANO OTONI</t>
  </si>
  <si>
    <t>Prefeitura Municipal de Cristiano Otoni</t>
  </si>
  <si>
    <t>CARLOS ROBERTO DE REZENDE</t>
  </si>
  <si>
    <t>490</t>
  </si>
  <si>
    <t>Fundação Araguarina de Educação e Cultura</t>
  </si>
  <si>
    <t>CARMEN VALENTE OLIVEIRA CUNHA ALVIM</t>
  </si>
  <si>
    <t>491</t>
  </si>
  <si>
    <t>01462</t>
  </si>
  <si>
    <t>CAMPO FLORIDO</t>
  </si>
  <si>
    <t>CAMARA MUNICIPAL DE CAMPO FLORIDO</t>
  </si>
  <si>
    <t>DIVINA MANOELA DOS SANTOS</t>
  </si>
  <si>
    <t>Lista dos inadimplentes módulo ACOMPANHAMENTO MENSAL 2013 / 2014 do SICOM</t>
  </si>
  <si>
    <t>Fonte: SICOM Remessa</t>
  </si>
  <si>
    <t>Município</t>
  </si>
  <si>
    <t>Código SICOM Município</t>
  </si>
  <si>
    <t>Código IBGE Município</t>
  </si>
  <si>
    <t>Código Órgão</t>
  </si>
  <si>
    <t>Nome Órgão</t>
  </si>
  <si>
    <t>CNPJ Órgão</t>
  </si>
  <si>
    <t>Tipo Órgão</t>
  </si>
  <si>
    <t>Descrição do Tipo do Órgão</t>
  </si>
  <si>
    <t>Nome Gestor</t>
  </si>
  <si>
    <t>Quantidade Meses Inadimplente</t>
  </si>
  <si>
    <t>Lazaro Divino de Oliveira</t>
  </si>
  <si>
    <t>Geraldo cardoso lamounier</t>
  </si>
  <si>
    <t>CARLOS ALBERTO COELHO DE AZEVEDO</t>
  </si>
  <si>
    <t>Luciano de Souza Pacheco</t>
  </si>
  <si>
    <t>Vilma das Graças Oliveira</t>
  </si>
  <si>
    <t>Reginaldo Oliveira de Souza</t>
  </si>
  <si>
    <t>02133</t>
  </si>
  <si>
    <t>SOBRÁLIA</t>
  </si>
  <si>
    <t>01301</t>
  </si>
  <si>
    <t>SÃO JOÃO DO PARAÍSO</t>
  </si>
  <si>
    <t>PREFEITURA MUNICIPAL DE SÃO JOÃO DO PARAÍSO</t>
  </si>
  <si>
    <t>CAMARA MUNICIPAL DE SÃO JOÃO DO PARAÍSO</t>
  </si>
  <si>
    <t>José Sicundino da Silva</t>
  </si>
  <si>
    <t>Antônio de Oliveira Pinto</t>
  </si>
  <si>
    <t>Antônio Caroba da Silva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</si>
</sst>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5:Z499" comment="" totalsRowShown="0">
  <autoFilter ref="B5:Z499"/>
  <tableColumns count="25">
    <tableColumn id="1" name="   "/>
    <tableColumn id="2" name="Código IBGE Município"/>
    <tableColumn id="3" name="Código SICOM Município"/>
    <tableColumn id="4" name="Município"/>
    <tableColumn id="5" name="Código Órgão"/>
    <tableColumn id="6" name="Nome Órgão"/>
    <tableColumn id="7" name="CNPJ Órgão"/>
    <tableColumn id="8" name="Tipo Órgão"/>
    <tableColumn id="9" name="Descrição do Tipo do Órgão"/>
    <tableColumn id="10" name="JANEIRO"/>
    <tableColumn id="11" name="FEVEREIRO"/>
    <tableColumn id="12" name="MARCO"/>
    <tableColumn id="13" name="ABRIL"/>
    <tableColumn id="14" name="MAIO"/>
    <tableColumn id="15" name="JUNHO"/>
    <tableColumn id="16" name="JULHO"/>
    <tableColumn id="17" name="AGOSTO"/>
    <tableColumn id="18" name="SETEMBRO"/>
    <tableColumn id="19" name="OUTUBRO"/>
    <tableColumn id="20" name="NOVEMBRO"/>
    <tableColumn id="21" name="DEZEMBRO"/>
    <tableColumn id="22" name="JANEIRO_2014"/>
    <tableColumn id="23" name="FEVEREIRO_2014"/>
    <tableColumn id="37" name="Quantidade Meses Inadimplente"/>
    <tableColumn id="26" name="Nome Gestor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99"/>
  <sheetViews>
    <sheetView showGridLines="0" tabSelected="1" zoomScalePageLayoutView="0" workbookViewId="0" topLeftCell="A1">
      <selection activeCell="I5" sqref="I5:I499"/>
    </sheetView>
  </sheetViews>
  <sheetFormatPr defaultColWidth="9.140625" defaultRowHeight="12.75"/>
  <cols>
    <col min="1" max="1" width="1.421875" style="0" customWidth="1"/>
    <col min="2" max="2" width="4.8515625" style="1" customWidth="1"/>
    <col min="3" max="3" width="12.7109375" style="1" customWidth="1"/>
    <col min="4" max="4" width="17.8515625" style="1" bestFit="1" customWidth="1"/>
    <col min="5" max="5" width="37.140625" style="1" bestFit="1" customWidth="1"/>
    <col min="6" max="6" width="8.00390625" style="1" customWidth="1"/>
    <col min="7" max="7" width="71.140625" style="1" customWidth="1"/>
    <col min="8" max="8" width="15.7109375" style="1" bestFit="1" customWidth="1"/>
    <col min="9" max="9" width="8.7109375" style="1" customWidth="1"/>
    <col min="10" max="10" width="32.140625" style="1" customWidth="1"/>
    <col min="11" max="24" width="10.00390625" style="1" customWidth="1"/>
    <col min="25" max="25" width="14.421875" style="15" bestFit="1" customWidth="1"/>
    <col min="26" max="26" width="48.7109375" style="1" bestFit="1" customWidth="1"/>
    <col min="27" max="27" width="13.28125" style="1" customWidth="1"/>
    <col min="28" max="28" width="48.00390625" style="1" customWidth="1"/>
    <col min="29" max="29" width="23.28125" style="1" customWidth="1"/>
    <col min="30" max="30" width="41.140625" style="1" customWidth="1"/>
    <col min="31" max="31" width="11.00390625" style="1" bestFit="1" customWidth="1"/>
    <col min="32" max="32" width="17.140625" style="1" customWidth="1"/>
    <col min="33" max="33" width="24.421875" style="1" bestFit="1" customWidth="1"/>
    <col min="34" max="34" width="9.00390625" style="1" bestFit="1" customWidth="1"/>
    <col min="35" max="35" width="37.140625" style="1" bestFit="1" customWidth="1"/>
    <col min="36" max="36" width="6.140625" style="1" customWidth="1"/>
    <col min="37" max="37" width="8.00390625" style="1" bestFit="1" customWidth="1"/>
    <col min="38" max="38" width="12.140625" style="1" bestFit="1" customWidth="1"/>
  </cols>
  <sheetData>
    <row r="2" ht="20.25">
      <c r="B2" s="2" t="s">
        <v>2196</v>
      </c>
    </row>
    <row r="3" ht="12.75">
      <c r="B3" s="3" t="s">
        <v>2197</v>
      </c>
    </row>
    <row r="5" spans="2:38" ht="38.25">
      <c r="B5" s="12" t="s">
        <v>0</v>
      </c>
      <c r="C5" s="13" t="s">
        <v>2200</v>
      </c>
      <c r="D5" s="13" t="s">
        <v>2199</v>
      </c>
      <c r="E5" s="13" t="s">
        <v>2198</v>
      </c>
      <c r="F5" s="13" t="s">
        <v>2201</v>
      </c>
      <c r="G5" s="13" t="s">
        <v>2202</v>
      </c>
      <c r="H5" s="13" t="s">
        <v>2203</v>
      </c>
      <c r="I5" s="13" t="s">
        <v>2204</v>
      </c>
      <c r="J5" s="13" t="s">
        <v>2205</v>
      </c>
      <c r="K5" s="14" t="s">
        <v>1</v>
      </c>
      <c r="L5" s="1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4" t="s">
        <v>12</v>
      </c>
      <c r="W5" s="14" t="s">
        <v>13</v>
      </c>
      <c r="X5" s="14" t="s">
        <v>14</v>
      </c>
      <c r="Y5" s="14" t="s">
        <v>2207</v>
      </c>
      <c r="Z5" s="13" t="s">
        <v>2206</v>
      </c>
      <c r="AA5"/>
      <c r="AB5"/>
      <c r="AC5"/>
      <c r="AD5"/>
      <c r="AE5"/>
      <c r="AF5"/>
      <c r="AG5"/>
      <c r="AH5"/>
      <c r="AI5"/>
      <c r="AJ5"/>
      <c r="AK5"/>
      <c r="AL5"/>
    </row>
    <row r="6" spans="2:38" ht="25.5">
      <c r="B6" s="4" t="s">
        <v>15</v>
      </c>
      <c r="C6" s="5">
        <v>3145505</v>
      </c>
      <c r="D6" s="6" t="s">
        <v>16</v>
      </c>
      <c r="E6" s="6" t="s">
        <v>17</v>
      </c>
      <c r="F6" s="5">
        <v>3</v>
      </c>
      <c r="G6" s="6" t="s">
        <v>18</v>
      </c>
      <c r="H6" s="7">
        <v>41878851000119</v>
      </c>
      <c r="I6" s="5">
        <v>5</v>
      </c>
      <c r="J6" s="6" t="s">
        <v>19</v>
      </c>
      <c r="K6" s="17" t="s">
        <v>20</v>
      </c>
      <c r="L6" s="17" t="s">
        <v>20</v>
      </c>
      <c r="M6" s="17" t="s">
        <v>20</v>
      </c>
      <c r="N6" s="17" t="s">
        <v>20</v>
      </c>
      <c r="O6" s="17" t="s">
        <v>20</v>
      </c>
      <c r="P6" s="17" t="s">
        <v>20</v>
      </c>
      <c r="Q6" s="17" t="s">
        <v>20</v>
      </c>
      <c r="R6" s="17" t="s">
        <v>20</v>
      </c>
      <c r="S6" s="17" t="s">
        <v>20</v>
      </c>
      <c r="T6" s="17" t="s">
        <v>20</v>
      </c>
      <c r="U6" s="17" t="s">
        <v>20</v>
      </c>
      <c r="V6" s="17" t="s">
        <v>20</v>
      </c>
      <c r="W6" s="17" t="s">
        <v>20</v>
      </c>
      <c r="X6" s="17" t="s">
        <v>21</v>
      </c>
      <c r="Y6" s="16">
        <f>COUNTIF(K6:X6,"N")</f>
        <v>1</v>
      </c>
      <c r="Z6" s="6" t="s">
        <v>22</v>
      </c>
      <c r="AA6"/>
      <c r="AB6"/>
      <c r="AC6"/>
      <c r="AD6"/>
      <c r="AE6"/>
      <c r="AF6"/>
      <c r="AG6"/>
      <c r="AH6"/>
      <c r="AI6"/>
      <c r="AJ6"/>
      <c r="AK6"/>
      <c r="AL6"/>
    </row>
    <row r="7" spans="2:38" ht="12.75">
      <c r="B7" s="4" t="s">
        <v>23</v>
      </c>
      <c r="C7" s="5">
        <v>3153004</v>
      </c>
      <c r="D7" s="6" t="s">
        <v>24</v>
      </c>
      <c r="E7" s="6" t="s">
        <v>25</v>
      </c>
      <c r="F7" s="5">
        <v>2</v>
      </c>
      <c r="G7" s="6" t="s">
        <v>26</v>
      </c>
      <c r="H7" s="7">
        <v>18585570000156</v>
      </c>
      <c r="I7" s="5">
        <v>2</v>
      </c>
      <c r="J7" s="6" t="s">
        <v>27</v>
      </c>
      <c r="K7" s="17" t="s">
        <v>20</v>
      </c>
      <c r="L7" s="17" t="s">
        <v>20</v>
      </c>
      <c r="M7" s="17" t="s">
        <v>20</v>
      </c>
      <c r="N7" s="17" t="s">
        <v>20</v>
      </c>
      <c r="O7" s="17" t="s">
        <v>20</v>
      </c>
      <c r="P7" s="17" t="s">
        <v>20</v>
      </c>
      <c r="Q7" s="17" t="s">
        <v>20</v>
      </c>
      <c r="R7" s="17" t="s">
        <v>20</v>
      </c>
      <c r="S7" s="17" t="s">
        <v>20</v>
      </c>
      <c r="T7" s="17" t="s">
        <v>20</v>
      </c>
      <c r="U7" s="17" t="s">
        <v>20</v>
      </c>
      <c r="V7" s="17" t="s">
        <v>20</v>
      </c>
      <c r="W7" s="17" t="s">
        <v>20</v>
      </c>
      <c r="X7" s="17" t="s">
        <v>21</v>
      </c>
      <c r="Y7" s="16">
        <f aca="true" t="shared" si="0" ref="Y7:Y70">COUNTIF(K7:X7,"N")</f>
        <v>1</v>
      </c>
      <c r="Z7" s="6" t="s">
        <v>28</v>
      </c>
      <c r="AA7"/>
      <c r="AB7"/>
      <c r="AC7"/>
      <c r="AD7"/>
      <c r="AE7"/>
      <c r="AF7"/>
      <c r="AG7"/>
      <c r="AH7"/>
      <c r="AI7"/>
      <c r="AJ7"/>
      <c r="AK7"/>
      <c r="AL7"/>
    </row>
    <row r="8" spans="2:38" ht="25.5">
      <c r="B8" s="4" t="s">
        <v>30</v>
      </c>
      <c r="C8" s="5">
        <v>3106200</v>
      </c>
      <c r="D8" s="6" t="s">
        <v>31</v>
      </c>
      <c r="E8" s="6" t="s">
        <v>32</v>
      </c>
      <c r="F8" s="5">
        <v>14</v>
      </c>
      <c r="G8" s="6" t="s">
        <v>33</v>
      </c>
      <c r="H8" s="7">
        <v>21835111000198</v>
      </c>
      <c r="I8" s="5">
        <v>9</v>
      </c>
      <c r="J8" s="6" t="s">
        <v>34</v>
      </c>
      <c r="K8" s="17" t="s">
        <v>20</v>
      </c>
      <c r="L8" s="17" t="s">
        <v>20</v>
      </c>
      <c r="M8" s="17" t="s">
        <v>20</v>
      </c>
      <c r="N8" s="17" t="s">
        <v>20</v>
      </c>
      <c r="O8" s="17" t="s">
        <v>20</v>
      </c>
      <c r="P8" s="17" t="s">
        <v>20</v>
      </c>
      <c r="Q8" s="17" t="s">
        <v>20</v>
      </c>
      <c r="R8" s="17" t="s">
        <v>20</v>
      </c>
      <c r="S8" s="17" t="s">
        <v>20</v>
      </c>
      <c r="T8" s="17" t="s">
        <v>20</v>
      </c>
      <c r="U8" s="17" t="s">
        <v>20</v>
      </c>
      <c r="V8" s="17" t="s">
        <v>20</v>
      </c>
      <c r="W8" s="17" t="s">
        <v>21</v>
      </c>
      <c r="X8" s="17" t="s">
        <v>21</v>
      </c>
      <c r="Y8" s="16">
        <f t="shared" si="0"/>
        <v>2</v>
      </c>
      <c r="Z8" s="6" t="s">
        <v>35</v>
      </c>
      <c r="AA8"/>
      <c r="AB8"/>
      <c r="AC8"/>
      <c r="AD8"/>
      <c r="AE8"/>
      <c r="AF8"/>
      <c r="AG8"/>
      <c r="AH8"/>
      <c r="AI8"/>
      <c r="AJ8"/>
      <c r="AK8"/>
      <c r="AL8"/>
    </row>
    <row r="9" spans="2:38" ht="12.75">
      <c r="B9" s="4" t="s">
        <v>37</v>
      </c>
      <c r="C9" s="5">
        <v>3108008</v>
      </c>
      <c r="D9" s="6" t="s">
        <v>38</v>
      </c>
      <c r="E9" s="6" t="s">
        <v>39</v>
      </c>
      <c r="F9" s="5">
        <v>1</v>
      </c>
      <c r="G9" s="6" t="s">
        <v>40</v>
      </c>
      <c r="H9" s="7">
        <v>18244368000160</v>
      </c>
      <c r="I9" s="5">
        <v>2</v>
      </c>
      <c r="J9" s="6" t="s">
        <v>27</v>
      </c>
      <c r="K9" s="17" t="s">
        <v>20</v>
      </c>
      <c r="L9" s="17" t="s">
        <v>20</v>
      </c>
      <c r="M9" s="17" t="s">
        <v>20</v>
      </c>
      <c r="N9" s="17" t="s">
        <v>20</v>
      </c>
      <c r="O9" s="17" t="s">
        <v>20</v>
      </c>
      <c r="P9" s="17" t="s">
        <v>20</v>
      </c>
      <c r="Q9" s="17" t="s">
        <v>20</v>
      </c>
      <c r="R9" s="17" t="s">
        <v>20</v>
      </c>
      <c r="S9" s="17" t="s">
        <v>20</v>
      </c>
      <c r="T9" s="17" t="s">
        <v>20</v>
      </c>
      <c r="U9" s="17" t="s">
        <v>20</v>
      </c>
      <c r="V9" s="17" t="s">
        <v>20</v>
      </c>
      <c r="W9" s="17" t="s">
        <v>21</v>
      </c>
      <c r="X9" s="17" t="s">
        <v>21</v>
      </c>
      <c r="Y9" s="16">
        <f t="shared" si="0"/>
        <v>2</v>
      </c>
      <c r="Z9" s="6" t="s">
        <v>41</v>
      </c>
      <c r="AA9"/>
      <c r="AB9"/>
      <c r="AC9"/>
      <c r="AD9"/>
      <c r="AE9"/>
      <c r="AF9"/>
      <c r="AG9"/>
      <c r="AH9"/>
      <c r="AI9"/>
      <c r="AJ9"/>
      <c r="AK9"/>
      <c r="AL9"/>
    </row>
    <row r="10" spans="2:38" ht="25.5">
      <c r="B10" s="4" t="s">
        <v>43</v>
      </c>
      <c r="C10" s="5">
        <v>3136306</v>
      </c>
      <c r="D10" s="6" t="s">
        <v>44</v>
      </c>
      <c r="E10" s="6" t="s">
        <v>45</v>
      </c>
      <c r="F10" s="5">
        <v>3</v>
      </c>
      <c r="G10" s="6" t="s">
        <v>46</v>
      </c>
      <c r="H10" s="7">
        <v>2205357000131</v>
      </c>
      <c r="I10" s="5">
        <v>5</v>
      </c>
      <c r="J10" s="6" t="s">
        <v>19</v>
      </c>
      <c r="K10" s="17" t="s">
        <v>20</v>
      </c>
      <c r="L10" s="17" t="s">
        <v>20</v>
      </c>
      <c r="M10" s="17" t="s">
        <v>20</v>
      </c>
      <c r="N10" s="17" t="s">
        <v>20</v>
      </c>
      <c r="O10" s="17" t="s">
        <v>20</v>
      </c>
      <c r="P10" s="17" t="s">
        <v>20</v>
      </c>
      <c r="Q10" s="17" t="s">
        <v>20</v>
      </c>
      <c r="R10" s="17" t="s">
        <v>20</v>
      </c>
      <c r="S10" s="17" t="s">
        <v>20</v>
      </c>
      <c r="T10" s="17" t="s">
        <v>20</v>
      </c>
      <c r="U10" s="17" t="s">
        <v>20</v>
      </c>
      <c r="V10" s="17" t="s">
        <v>20</v>
      </c>
      <c r="W10" s="17" t="s">
        <v>21</v>
      </c>
      <c r="X10" s="17" t="s">
        <v>21</v>
      </c>
      <c r="Y10" s="16">
        <f t="shared" si="0"/>
        <v>2</v>
      </c>
      <c r="Z10" s="6" t="s">
        <v>47</v>
      </c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ht="12.75">
      <c r="B11" s="4" t="s">
        <v>49</v>
      </c>
      <c r="C11" s="5">
        <v>3114907</v>
      </c>
      <c r="D11" s="6" t="s">
        <v>50</v>
      </c>
      <c r="E11" s="6" t="s">
        <v>51</v>
      </c>
      <c r="F11" s="5">
        <v>1</v>
      </c>
      <c r="G11" s="6" t="s">
        <v>52</v>
      </c>
      <c r="H11" s="7">
        <v>18667477000190</v>
      </c>
      <c r="I11" s="5">
        <v>2</v>
      </c>
      <c r="J11" s="6" t="s">
        <v>27</v>
      </c>
      <c r="K11" s="17" t="s">
        <v>20</v>
      </c>
      <c r="L11" s="17" t="s">
        <v>20</v>
      </c>
      <c r="M11" s="17" t="s">
        <v>20</v>
      </c>
      <c r="N11" s="17" t="s">
        <v>20</v>
      </c>
      <c r="O11" s="17" t="s">
        <v>20</v>
      </c>
      <c r="P11" s="17" t="s">
        <v>20</v>
      </c>
      <c r="Q11" s="17" t="s">
        <v>20</v>
      </c>
      <c r="R11" s="17" t="s">
        <v>20</v>
      </c>
      <c r="S11" s="17" t="s">
        <v>20</v>
      </c>
      <c r="T11" s="17" t="s">
        <v>20</v>
      </c>
      <c r="U11" s="17" t="s">
        <v>20</v>
      </c>
      <c r="V11" s="17" t="s">
        <v>20</v>
      </c>
      <c r="W11" s="17" t="s">
        <v>20</v>
      </c>
      <c r="X11" s="17" t="s">
        <v>21</v>
      </c>
      <c r="Y11" s="16">
        <f t="shared" si="0"/>
        <v>1</v>
      </c>
      <c r="Z11" s="6" t="s">
        <v>53</v>
      </c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ht="12.75">
      <c r="B12" s="4" t="s">
        <v>55</v>
      </c>
      <c r="C12" s="5">
        <v>3109204</v>
      </c>
      <c r="D12" s="6" t="s">
        <v>56</v>
      </c>
      <c r="E12" s="6" t="s">
        <v>57</v>
      </c>
      <c r="F12" s="5">
        <v>2</v>
      </c>
      <c r="G12" s="6" t="s">
        <v>58</v>
      </c>
      <c r="H12" s="7">
        <v>17694852000129</v>
      </c>
      <c r="I12" s="5">
        <v>2</v>
      </c>
      <c r="J12" s="6" t="s">
        <v>27</v>
      </c>
      <c r="K12" s="17" t="s">
        <v>20</v>
      </c>
      <c r="L12" s="17" t="s">
        <v>20</v>
      </c>
      <c r="M12" s="17" t="s">
        <v>20</v>
      </c>
      <c r="N12" s="17" t="s">
        <v>20</v>
      </c>
      <c r="O12" s="17" t="s">
        <v>20</v>
      </c>
      <c r="P12" s="17" t="s">
        <v>20</v>
      </c>
      <c r="Q12" s="17" t="s">
        <v>20</v>
      </c>
      <c r="R12" s="17" t="s">
        <v>20</v>
      </c>
      <c r="S12" s="17" t="s">
        <v>20</v>
      </c>
      <c r="T12" s="17" t="s">
        <v>20</v>
      </c>
      <c r="U12" s="17" t="s">
        <v>20</v>
      </c>
      <c r="V12" s="17" t="s">
        <v>20</v>
      </c>
      <c r="W12" s="17" t="s">
        <v>21</v>
      </c>
      <c r="X12" s="17" t="s">
        <v>21</v>
      </c>
      <c r="Y12" s="16">
        <f t="shared" si="0"/>
        <v>2</v>
      </c>
      <c r="Z12" s="6" t="s">
        <v>59</v>
      </c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ht="12.75">
      <c r="B13" s="4" t="s">
        <v>61</v>
      </c>
      <c r="C13" s="5">
        <v>3106200</v>
      </c>
      <c r="D13" s="6" t="s">
        <v>31</v>
      </c>
      <c r="E13" s="6" t="s">
        <v>32</v>
      </c>
      <c r="F13" s="5">
        <v>2</v>
      </c>
      <c r="G13" s="6" t="s">
        <v>62</v>
      </c>
      <c r="H13" s="7">
        <v>18715383000140</v>
      </c>
      <c r="I13" s="5">
        <v>2</v>
      </c>
      <c r="J13" s="6" t="s">
        <v>27</v>
      </c>
      <c r="K13" s="17" t="s">
        <v>20</v>
      </c>
      <c r="L13" s="17" t="s">
        <v>20</v>
      </c>
      <c r="M13" s="17" t="s">
        <v>20</v>
      </c>
      <c r="N13" s="17" t="s">
        <v>20</v>
      </c>
      <c r="O13" s="17" t="s">
        <v>20</v>
      </c>
      <c r="P13" s="17" t="s">
        <v>20</v>
      </c>
      <c r="Q13" s="17" t="s">
        <v>20</v>
      </c>
      <c r="R13" s="17" t="s">
        <v>20</v>
      </c>
      <c r="S13" s="17" t="s">
        <v>20</v>
      </c>
      <c r="T13" s="17" t="s">
        <v>20</v>
      </c>
      <c r="U13" s="17" t="s">
        <v>20</v>
      </c>
      <c r="V13" s="17" t="s">
        <v>20</v>
      </c>
      <c r="W13" s="17" t="s">
        <v>21</v>
      </c>
      <c r="X13" s="17" t="s">
        <v>21</v>
      </c>
      <c r="Y13" s="16">
        <f t="shared" si="0"/>
        <v>2</v>
      </c>
      <c r="Z13" s="6" t="s">
        <v>63</v>
      </c>
      <c r="AA13"/>
      <c r="AB13"/>
      <c r="AC13"/>
      <c r="AD13"/>
      <c r="AE13"/>
      <c r="AF13"/>
      <c r="AG13"/>
      <c r="AH13"/>
      <c r="AI13"/>
      <c r="AJ13"/>
      <c r="AK13"/>
      <c r="AL13"/>
    </row>
    <row r="14" spans="2:38" ht="12.75">
      <c r="B14" s="4" t="s">
        <v>65</v>
      </c>
      <c r="C14" s="5">
        <v>3124203</v>
      </c>
      <c r="D14" s="6" t="s">
        <v>66</v>
      </c>
      <c r="E14" s="6" t="s">
        <v>67</v>
      </c>
      <c r="F14" s="5">
        <v>2</v>
      </c>
      <c r="G14" s="6" t="s">
        <v>68</v>
      </c>
      <c r="H14" s="7">
        <v>18114264000131</v>
      </c>
      <c r="I14" s="5">
        <v>2</v>
      </c>
      <c r="J14" s="6" t="s">
        <v>27</v>
      </c>
      <c r="K14" s="17" t="s">
        <v>20</v>
      </c>
      <c r="L14" s="17" t="s">
        <v>20</v>
      </c>
      <c r="M14" s="17" t="s">
        <v>20</v>
      </c>
      <c r="N14" s="17" t="s">
        <v>20</v>
      </c>
      <c r="O14" s="17" t="s">
        <v>20</v>
      </c>
      <c r="P14" s="17" t="s">
        <v>20</v>
      </c>
      <c r="Q14" s="17" t="s">
        <v>20</v>
      </c>
      <c r="R14" s="17" t="s">
        <v>20</v>
      </c>
      <c r="S14" s="17" t="s">
        <v>20</v>
      </c>
      <c r="T14" s="17" t="s">
        <v>20</v>
      </c>
      <c r="U14" s="17" t="s">
        <v>20</v>
      </c>
      <c r="V14" s="17" t="s">
        <v>20</v>
      </c>
      <c r="W14" s="17" t="s">
        <v>21</v>
      </c>
      <c r="X14" s="17" t="s">
        <v>21</v>
      </c>
      <c r="Y14" s="16">
        <f t="shared" si="0"/>
        <v>2</v>
      </c>
      <c r="Z14" s="6" t="s">
        <v>69</v>
      </c>
      <c r="AA14"/>
      <c r="AB14"/>
      <c r="AC14"/>
      <c r="AD14"/>
      <c r="AE14"/>
      <c r="AF14"/>
      <c r="AG14"/>
      <c r="AH14"/>
      <c r="AI14"/>
      <c r="AJ14"/>
      <c r="AK14"/>
      <c r="AL14"/>
    </row>
    <row r="15" spans="2:38" ht="12.75">
      <c r="B15" s="4" t="s">
        <v>71</v>
      </c>
      <c r="C15" s="5">
        <v>3160405</v>
      </c>
      <c r="D15" s="6" t="s">
        <v>72</v>
      </c>
      <c r="E15" s="6" t="s">
        <v>73</v>
      </c>
      <c r="F15" s="5">
        <v>2</v>
      </c>
      <c r="G15" s="6" t="s">
        <v>74</v>
      </c>
      <c r="H15" s="7">
        <v>16870974000166</v>
      </c>
      <c r="I15" s="5">
        <v>2</v>
      </c>
      <c r="J15" s="6" t="s">
        <v>27</v>
      </c>
      <c r="K15" s="17" t="s">
        <v>20</v>
      </c>
      <c r="L15" s="17" t="s">
        <v>20</v>
      </c>
      <c r="M15" s="17" t="s">
        <v>20</v>
      </c>
      <c r="N15" s="17" t="s">
        <v>20</v>
      </c>
      <c r="O15" s="17" t="s">
        <v>20</v>
      </c>
      <c r="P15" s="17" t="s">
        <v>20</v>
      </c>
      <c r="Q15" s="17" t="s">
        <v>20</v>
      </c>
      <c r="R15" s="17" t="s">
        <v>20</v>
      </c>
      <c r="S15" s="17" t="s">
        <v>20</v>
      </c>
      <c r="T15" s="17" t="s">
        <v>20</v>
      </c>
      <c r="U15" s="17" t="s">
        <v>20</v>
      </c>
      <c r="V15" s="17" t="s">
        <v>20</v>
      </c>
      <c r="W15" s="17" t="s">
        <v>21</v>
      </c>
      <c r="X15" s="17" t="s">
        <v>21</v>
      </c>
      <c r="Y15" s="16">
        <f t="shared" si="0"/>
        <v>2</v>
      </c>
      <c r="Z15" s="6" t="s">
        <v>75</v>
      </c>
      <c r="AA15"/>
      <c r="AB15"/>
      <c r="AC15"/>
      <c r="AD15"/>
      <c r="AE15"/>
      <c r="AF15"/>
      <c r="AG15"/>
      <c r="AH15"/>
      <c r="AI15"/>
      <c r="AJ15"/>
      <c r="AK15"/>
      <c r="AL15"/>
    </row>
    <row r="16" spans="2:38" ht="12.75">
      <c r="B16" s="4" t="s">
        <v>77</v>
      </c>
      <c r="C16" s="5">
        <v>3145505</v>
      </c>
      <c r="D16" s="6" t="s">
        <v>16</v>
      </c>
      <c r="E16" s="6" t="s">
        <v>17</v>
      </c>
      <c r="F16" s="5">
        <v>1</v>
      </c>
      <c r="G16" s="6" t="s">
        <v>78</v>
      </c>
      <c r="H16" s="7">
        <v>18188276000100</v>
      </c>
      <c r="I16" s="5">
        <v>2</v>
      </c>
      <c r="J16" s="6" t="s">
        <v>27</v>
      </c>
      <c r="K16" s="17" t="s">
        <v>20</v>
      </c>
      <c r="L16" s="17" t="s">
        <v>20</v>
      </c>
      <c r="M16" s="17" t="s">
        <v>20</v>
      </c>
      <c r="N16" s="17" t="s">
        <v>20</v>
      </c>
      <c r="O16" s="17" t="s">
        <v>20</v>
      </c>
      <c r="P16" s="17" t="s">
        <v>20</v>
      </c>
      <c r="Q16" s="17" t="s">
        <v>20</v>
      </c>
      <c r="R16" s="17" t="s">
        <v>20</v>
      </c>
      <c r="S16" s="17" t="s">
        <v>20</v>
      </c>
      <c r="T16" s="17" t="s">
        <v>20</v>
      </c>
      <c r="U16" s="17" t="s">
        <v>20</v>
      </c>
      <c r="V16" s="17" t="s">
        <v>20</v>
      </c>
      <c r="W16" s="17" t="s">
        <v>21</v>
      </c>
      <c r="X16" s="17" t="s">
        <v>21</v>
      </c>
      <c r="Y16" s="16">
        <f t="shared" si="0"/>
        <v>2</v>
      </c>
      <c r="Z16" s="6" t="s">
        <v>79</v>
      </c>
      <c r="AA16"/>
      <c r="AB16"/>
      <c r="AC16"/>
      <c r="AD16"/>
      <c r="AE16"/>
      <c r="AF16"/>
      <c r="AG16"/>
      <c r="AH16"/>
      <c r="AI16"/>
      <c r="AJ16"/>
      <c r="AK16"/>
      <c r="AL16"/>
    </row>
    <row r="17" spans="2:38" ht="12.75">
      <c r="B17" s="4" t="s">
        <v>80</v>
      </c>
      <c r="C17" s="5">
        <v>3117900</v>
      </c>
      <c r="D17" s="6" t="s">
        <v>81</v>
      </c>
      <c r="E17" s="6" t="s">
        <v>82</v>
      </c>
      <c r="F17" s="5">
        <v>2</v>
      </c>
      <c r="G17" s="6" t="s">
        <v>83</v>
      </c>
      <c r="H17" s="7">
        <v>18675967000139</v>
      </c>
      <c r="I17" s="5">
        <v>2</v>
      </c>
      <c r="J17" s="6" t="s">
        <v>27</v>
      </c>
      <c r="K17" s="17" t="s">
        <v>20</v>
      </c>
      <c r="L17" s="17" t="s">
        <v>20</v>
      </c>
      <c r="M17" s="17" t="s">
        <v>20</v>
      </c>
      <c r="N17" s="17" t="s">
        <v>20</v>
      </c>
      <c r="O17" s="17" t="s">
        <v>20</v>
      </c>
      <c r="P17" s="17" t="s">
        <v>20</v>
      </c>
      <c r="Q17" s="17" t="s">
        <v>20</v>
      </c>
      <c r="R17" s="17" t="s">
        <v>20</v>
      </c>
      <c r="S17" s="17" t="s">
        <v>20</v>
      </c>
      <c r="T17" s="17" t="s">
        <v>20</v>
      </c>
      <c r="U17" s="17" t="s">
        <v>20</v>
      </c>
      <c r="V17" s="17" t="s">
        <v>20</v>
      </c>
      <c r="W17" s="17" t="s">
        <v>20</v>
      </c>
      <c r="X17" s="17" t="s">
        <v>21</v>
      </c>
      <c r="Y17" s="16">
        <f t="shared" si="0"/>
        <v>1</v>
      </c>
      <c r="Z17" s="6" t="s">
        <v>84</v>
      </c>
      <c r="AA17"/>
      <c r="AB17"/>
      <c r="AC17"/>
      <c r="AD17"/>
      <c r="AE17"/>
      <c r="AF17"/>
      <c r="AG17"/>
      <c r="AH17"/>
      <c r="AI17"/>
      <c r="AJ17"/>
      <c r="AK17"/>
      <c r="AL17"/>
    </row>
    <row r="18" spans="2:38" ht="12.75">
      <c r="B18" s="4" t="s">
        <v>86</v>
      </c>
      <c r="C18" s="5">
        <v>3145000</v>
      </c>
      <c r="D18" s="6" t="s">
        <v>87</v>
      </c>
      <c r="E18" s="6" t="s">
        <v>88</v>
      </c>
      <c r="F18" s="5">
        <v>2</v>
      </c>
      <c r="G18" s="6" t="s">
        <v>89</v>
      </c>
      <c r="H18" s="7">
        <v>18159905000174</v>
      </c>
      <c r="I18" s="5">
        <v>2</v>
      </c>
      <c r="J18" s="6" t="s">
        <v>27</v>
      </c>
      <c r="K18" s="17" t="s">
        <v>20</v>
      </c>
      <c r="L18" s="17" t="s">
        <v>20</v>
      </c>
      <c r="M18" s="17" t="s">
        <v>20</v>
      </c>
      <c r="N18" s="17" t="s">
        <v>20</v>
      </c>
      <c r="O18" s="17" t="s">
        <v>20</v>
      </c>
      <c r="P18" s="17" t="s">
        <v>20</v>
      </c>
      <c r="Q18" s="17" t="s">
        <v>20</v>
      </c>
      <c r="R18" s="17" t="s">
        <v>20</v>
      </c>
      <c r="S18" s="17" t="s">
        <v>20</v>
      </c>
      <c r="T18" s="17" t="s">
        <v>20</v>
      </c>
      <c r="U18" s="17" t="s">
        <v>20</v>
      </c>
      <c r="V18" s="17" t="s">
        <v>20</v>
      </c>
      <c r="W18" s="17" t="s">
        <v>21</v>
      </c>
      <c r="X18" s="17" t="s">
        <v>21</v>
      </c>
      <c r="Y18" s="16">
        <f t="shared" si="0"/>
        <v>2</v>
      </c>
      <c r="Z18" s="6" t="s">
        <v>90</v>
      </c>
      <c r="AA18"/>
      <c r="AB18"/>
      <c r="AC18"/>
      <c r="AD18"/>
      <c r="AE18"/>
      <c r="AF18"/>
      <c r="AG18"/>
      <c r="AH18"/>
      <c r="AI18"/>
      <c r="AJ18"/>
      <c r="AK18"/>
      <c r="AL18"/>
    </row>
    <row r="19" spans="2:38" ht="12.75">
      <c r="B19" s="4" t="s">
        <v>93</v>
      </c>
      <c r="C19" s="5">
        <v>3164803</v>
      </c>
      <c r="D19" s="6" t="s">
        <v>94</v>
      </c>
      <c r="E19" s="6" t="s">
        <v>95</v>
      </c>
      <c r="F19" s="5">
        <v>1</v>
      </c>
      <c r="G19" s="6" t="s">
        <v>96</v>
      </c>
      <c r="H19" s="7">
        <v>18303263000135</v>
      </c>
      <c r="I19" s="5">
        <v>2</v>
      </c>
      <c r="J19" s="6" t="s">
        <v>27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7" t="s">
        <v>20</v>
      </c>
      <c r="Q19" s="17" t="s">
        <v>20</v>
      </c>
      <c r="R19" s="17" t="s">
        <v>20</v>
      </c>
      <c r="S19" s="17" t="s">
        <v>20</v>
      </c>
      <c r="T19" s="17" t="s">
        <v>20</v>
      </c>
      <c r="U19" s="17" t="s">
        <v>20</v>
      </c>
      <c r="V19" s="17" t="s">
        <v>20</v>
      </c>
      <c r="W19" s="17" t="s">
        <v>21</v>
      </c>
      <c r="X19" s="17" t="s">
        <v>21</v>
      </c>
      <c r="Y19" s="16">
        <f t="shared" si="0"/>
        <v>2</v>
      </c>
      <c r="Z19" s="6" t="s">
        <v>97</v>
      </c>
      <c r="AA19"/>
      <c r="AB19"/>
      <c r="AC19"/>
      <c r="AD19"/>
      <c r="AE19"/>
      <c r="AF19"/>
      <c r="AG19"/>
      <c r="AH19"/>
      <c r="AI19"/>
      <c r="AJ19"/>
      <c r="AK19"/>
      <c r="AL19"/>
    </row>
    <row r="20" spans="2:38" ht="12.75">
      <c r="B20" s="4" t="s">
        <v>98</v>
      </c>
      <c r="C20" s="5">
        <v>3132404</v>
      </c>
      <c r="D20" s="6" t="s">
        <v>99</v>
      </c>
      <c r="E20" s="6" t="s">
        <v>100</v>
      </c>
      <c r="F20" s="5">
        <v>2</v>
      </c>
      <c r="G20" s="6" t="s">
        <v>101</v>
      </c>
      <c r="H20" s="7">
        <v>18025940000109</v>
      </c>
      <c r="I20" s="5">
        <v>2</v>
      </c>
      <c r="J20" s="6" t="s">
        <v>27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7" t="s">
        <v>20</v>
      </c>
      <c r="Q20" s="17" t="s">
        <v>20</v>
      </c>
      <c r="R20" s="17" t="s">
        <v>20</v>
      </c>
      <c r="S20" s="17" t="s">
        <v>20</v>
      </c>
      <c r="T20" s="17" t="s">
        <v>20</v>
      </c>
      <c r="U20" s="17" t="s">
        <v>20</v>
      </c>
      <c r="V20" s="17" t="s">
        <v>20</v>
      </c>
      <c r="W20" s="17" t="s">
        <v>21</v>
      </c>
      <c r="X20" s="17" t="s">
        <v>21</v>
      </c>
      <c r="Y20" s="16">
        <f t="shared" si="0"/>
        <v>2</v>
      </c>
      <c r="Z20" s="6" t="s">
        <v>102</v>
      </c>
      <c r="AA20"/>
      <c r="AB20"/>
      <c r="AC20"/>
      <c r="AD20"/>
      <c r="AE20"/>
      <c r="AF20"/>
      <c r="AG20"/>
      <c r="AH20"/>
      <c r="AI20"/>
      <c r="AJ20"/>
      <c r="AK20"/>
      <c r="AL20"/>
    </row>
    <row r="21" spans="2:38" ht="12.75">
      <c r="B21" s="4" t="s">
        <v>104</v>
      </c>
      <c r="C21" s="5">
        <v>3133303</v>
      </c>
      <c r="D21" s="6" t="s">
        <v>105</v>
      </c>
      <c r="E21" s="6" t="s">
        <v>106</v>
      </c>
      <c r="F21" s="5">
        <v>2</v>
      </c>
      <c r="G21" s="6" t="s">
        <v>107</v>
      </c>
      <c r="H21" s="7">
        <v>18414573000127</v>
      </c>
      <c r="I21" s="5">
        <v>2</v>
      </c>
      <c r="J21" s="6" t="s">
        <v>27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7" t="s">
        <v>20</v>
      </c>
      <c r="Q21" s="17" t="s">
        <v>20</v>
      </c>
      <c r="R21" s="17" t="s">
        <v>20</v>
      </c>
      <c r="S21" s="17" t="s">
        <v>20</v>
      </c>
      <c r="T21" s="17" t="s">
        <v>20</v>
      </c>
      <c r="U21" s="17" t="s">
        <v>20</v>
      </c>
      <c r="V21" s="17" t="s">
        <v>20</v>
      </c>
      <c r="W21" s="17" t="s">
        <v>21</v>
      </c>
      <c r="X21" s="17" t="s">
        <v>21</v>
      </c>
      <c r="Y21" s="16">
        <f t="shared" si="0"/>
        <v>2</v>
      </c>
      <c r="Z21" s="6" t="s">
        <v>108</v>
      </c>
      <c r="AA21"/>
      <c r="AB21"/>
      <c r="AC21"/>
      <c r="AD21"/>
      <c r="AE21"/>
      <c r="AF21"/>
      <c r="AG21"/>
      <c r="AH21"/>
      <c r="AI21"/>
      <c r="AJ21"/>
      <c r="AK21"/>
      <c r="AL21"/>
    </row>
    <row r="22" spans="2:38" ht="12.75">
      <c r="B22" s="4" t="s">
        <v>110</v>
      </c>
      <c r="C22" s="5">
        <v>3115409</v>
      </c>
      <c r="D22" s="6" t="s">
        <v>111</v>
      </c>
      <c r="E22" s="6" t="s">
        <v>112</v>
      </c>
      <c r="F22" s="5">
        <v>2</v>
      </c>
      <c r="G22" s="6" t="s">
        <v>113</v>
      </c>
      <c r="H22" s="7">
        <v>19718378000153</v>
      </c>
      <c r="I22" s="5">
        <v>2</v>
      </c>
      <c r="J22" s="6" t="s">
        <v>27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7" t="s">
        <v>20</v>
      </c>
      <c r="Q22" s="17" t="s">
        <v>20</v>
      </c>
      <c r="R22" s="17" t="s">
        <v>20</v>
      </c>
      <c r="S22" s="17" t="s">
        <v>20</v>
      </c>
      <c r="T22" s="17" t="s">
        <v>20</v>
      </c>
      <c r="U22" s="17" t="s">
        <v>20</v>
      </c>
      <c r="V22" s="17" t="s">
        <v>20</v>
      </c>
      <c r="W22" s="17" t="s">
        <v>21</v>
      </c>
      <c r="X22" s="17" t="s">
        <v>21</v>
      </c>
      <c r="Y22" s="16">
        <f t="shared" si="0"/>
        <v>2</v>
      </c>
      <c r="Z22" s="6" t="s">
        <v>114</v>
      </c>
      <c r="AA22"/>
      <c r="AB22"/>
      <c r="AC22"/>
      <c r="AD22"/>
      <c r="AE22"/>
      <c r="AF22"/>
      <c r="AG22"/>
      <c r="AH22"/>
      <c r="AI22"/>
      <c r="AJ22"/>
      <c r="AK22"/>
      <c r="AL22"/>
    </row>
    <row r="23" spans="2:38" ht="12.75">
      <c r="B23" s="4" t="s">
        <v>116</v>
      </c>
      <c r="C23" s="5">
        <v>3136900</v>
      </c>
      <c r="D23" s="6" t="s">
        <v>117</v>
      </c>
      <c r="E23" s="6" t="s">
        <v>118</v>
      </c>
      <c r="F23" s="5">
        <v>1</v>
      </c>
      <c r="G23" s="6" t="s">
        <v>119</v>
      </c>
      <c r="H23" s="7">
        <v>5464676000150</v>
      </c>
      <c r="I23" s="5">
        <v>1</v>
      </c>
      <c r="J23" s="6" t="s">
        <v>120</v>
      </c>
      <c r="K23" s="17" t="s">
        <v>20</v>
      </c>
      <c r="L23" s="17" t="s">
        <v>20</v>
      </c>
      <c r="M23" s="17" t="s">
        <v>20</v>
      </c>
      <c r="N23" s="17" t="s">
        <v>20</v>
      </c>
      <c r="O23" s="17" t="s">
        <v>20</v>
      </c>
      <c r="P23" s="17" t="s">
        <v>20</v>
      </c>
      <c r="Q23" s="17" t="s">
        <v>20</v>
      </c>
      <c r="R23" s="17" t="s">
        <v>20</v>
      </c>
      <c r="S23" s="17" t="s">
        <v>20</v>
      </c>
      <c r="T23" s="17" t="s">
        <v>20</v>
      </c>
      <c r="U23" s="17" t="s">
        <v>20</v>
      </c>
      <c r="V23" s="17" t="s">
        <v>20</v>
      </c>
      <c r="W23" s="17" t="s">
        <v>20</v>
      </c>
      <c r="X23" s="17" t="s">
        <v>21</v>
      </c>
      <c r="Y23" s="16">
        <f t="shared" si="0"/>
        <v>1</v>
      </c>
      <c r="Z23" s="6" t="s">
        <v>121</v>
      </c>
      <c r="AA23"/>
      <c r="AB23"/>
      <c r="AC23"/>
      <c r="AD23"/>
      <c r="AE23"/>
      <c r="AF23"/>
      <c r="AG23"/>
      <c r="AH23"/>
      <c r="AI23"/>
      <c r="AJ23"/>
      <c r="AK23"/>
      <c r="AL23"/>
    </row>
    <row r="24" spans="2:38" ht="12.75">
      <c r="B24" s="4" t="s">
        <v>122</v>
      </c>
      <c r="C24" s="5">
        <v>3171105</v>
      </c>
      <c r="D24" s="6" t="s">
        <v>123</v>
      </c>
      <c r="E24" s="6" t="s">
        <v>124</v>
      </c>
      <c r="F24" s="5">
        <v>2</v>
      </c>
      <c r="G24" s="6" t="s">
        <v>125</v>
      </c>
      <c r="H24" s="7">
        <v>18428946000119</v>
      </c>
      <c r="I24" s="5">
        <v>2</v>
      </c>
      <c r="J24" s="6" t="s">
        <v>27</v>
      </c>
      <c r="K24" s="17" t="s">
        <v>20</v>
      </c>
      <c r="L24" s="17" t="s">
        <v>20</v>
      </c>
      <c r="M24" s="17" t="s">
        <v>20</v>
      </c>
      <c r="N24" s="17" t="s">
        <v>20</v>
      </c>
      <c r="O24" s="17" t="s">
        <v>20</v>
      </c>
      <c r="P24" s="17" t="s">
        <v>20</v>
      </c>
      <c r="Q24" s="17" t="s">
        <v>20</v>
      </c>
      <c r="R24" s="17" t="s">
        <v>20</v>
      </c>
      <c r="S24" s="17" t="s">
        <v>20</v>
      </c>
      <c r="T24" s="17" t="s">
        <v>20</v>
      </c>
      <c r="U24" s="17" t="s">
        <v>20</v>
      </c>
      <c r="V24" s="17" t="s">
        <v>20</v>
      </c>
      <c r="W24" s="17" t="s">
        <v>21</v>
      </c>
      <c r="X24" s="17" t="s">
        <v>21</v>
      </c>
      <c r="Y24" s="16">
        <f t="shared" si="0"/>
        <v>2</v>
      </c>
      <c r="Z24" s="6" t="s">
        <v>126</v>
      </c>
      <c r="AA24"/>
      <c r="AB24"/>
      <c r="AC24"/>
      <c r="AD24"/>
      <c r="AE24"/>
      <c r="AF24"/>
      <c r="AG24"/>
      <c r="AH24"/>
      <c r="AI24"/>
      <c r="AJ24"/>
      <c r="AK24"/>
      <c r="AL24"/>
    </row>
    <row r="25" spans="2:38" ht="12.75">
      <c r="B25" s="4" t="s">
        <v>129</v>
      </c>
      <c r="C25" s="5">
        <v>3136504</v>
      </c>
      <c r="D25" s="6" t="s">
        <v>130</v>
      </c>
      <c r="E25" s="6" t="s">
        <v>131</v>
      </c>
      <c r="F25" s="5">
        <v>1</v>
      </c>
      <c r="G25" s="6" t="s">
        <v>132</v>
      </c>
      <c r="H25" s="7">
        <v>18349928000141</v>
      </c>
      <c r="I25" s="5">
        <v>2</v>
      </c>
      <c r="J25" s="6" t="s">
        <v>27</v>
      </c>
      <c r="K25" s="17" t="s">
        <v>20</v>
      </c>
      <c r="L25" s="17" t="s">
        <v>20</v>
      </c>
      <c r="M25" s="17" t="s">
        <v>20</v>
      </c>
      <c r="N25" s="17" t="s">
        <v>21</v>
      </c>
      <c r="O25" s="17" t="s">
        <v>21</v>
      </c>
      <c r="P25" s="17" t="s">
        <v>21</v>
      </c>
      <c r="Q25" s="17" t="s">
        <v>21</v>
      </c>
      <c r="R25" s="17" t="s">
        <v>21</v>
      </c>
      <c r="S25" s="17" t="s">
        <v>21</v>
      </c>
      <c r="T25" s="17" t="s">
        <v>21</v>
      </c>
      <c r="U25" s="17" t="s">
        <v>21</v>
      </c>
      <c r="V25" s="17" t="s">
        <v>21</v>
      </c>
      <c r="W25" s="17" t="s">
        <v>21</v>
      </c>
      <c r="X25" s="17" t="s">
        <v>21</v>
      </c>
      <c r="Y25" s="16">
        <f t="shared" si="0"/>
        <v>11</v>
      </c>
      <c r="Z25" s="6" t="s">
        <v>133</v>
      </c>
      <c r="AA25"/>
      <c r="AB25"/>
      <c r="AC25"/>
      <c r="AD25"/>
      <c r="AE25"/>
      <c r="AF25"/>
      <c r="AG25"/>
      <c r="AH25"/>
      <c r="AI25"/>
      <c r="AJ25"/>
      <c r="AK25"/>
      <c r="AL25"/>
    </row>
    <row r="26" spans="2:38" ht="12.75">
      <c r="B26" s="4" t="s">
        <v>135</v>
      </c>
      <c r="C26" s="5">
        <v>3133204</v>
      </c>
      <c r="D26" s="6" t="s">
        <v>136</v>
      </c>
      <c r="E26" s="6" t="s">
        <v>137</v>
      </c>
      <c r="F26" s="5">
        <v>2</v>
      </c>
      <c r="G26" s="6" t="s">
        <v>138</v>
      </c>
      <c r="H26" s="7">
        <v>18493239000106</v>
      </c>
      <c r="I26" s="5">
        <v>2</v>
      </c>
      <c r="J26" s="6" t="s">
        <v>27</v>
      </c>
      <c r="K26" s="17" t="s">
        <v>20</v>
      </c>
      <c r="L26" s="17" t="s">
        <v>20</v>
      </c>
      <c r="M26" s="17" t="s">
        <v>20</v>
      </c>
      <c r="N26" s="17" t="s">
        <v>20</v>
      </c>
      <c r="O26" s="17" t="s">
        <v>20</v>
      </c>
      <c r="P26" s="17" t="s">
        <v>20</v>
      </c>
      <c r="Q26" s="17" t="s">
        <v>20</v>
      </c>
      <c r="R26" s="17" t="s">
        <v>20</v>
      </c>
      <c r="S26" s="17" t="s">
        <v>20</v>
      </c>
      <c r="T26" s="17" t="s">
        <v>20</v>
      </c>
      <c r="U26" s="17" t="s">
        <v>20</v>
      </c>
      <c r="V26" s="17" t="s">
        <v>20</v>
      </c>
      <c r="W26" s="17" t="s">
        <v>21</v>
      </c>
      <c r="X26" s="17" t="s">
        <v>21</v>
      </c>
      <c r="Y26" s="16">
        <f t="shared" si="0"/>
        <v>2</v>
      </c>
      <c r="Z26" s="6" t="s">
        <v>139</v>
      </c>
      <c r="AA26"/>
      <c r="AB26"/>
      <c r="AC26"/>
      <c r="AD26"/>
      <c r="AE26"/>
      <c r="AF26"/>
      <c r="AG26"/>
      <c r="AH26"/>
      <c r="AI26"/>
      <c r="AJ26"/>
      <c r="AK26"/>
      <c r="AL26"/>
    </row>
    <row r="27" spans="2:38" ht="12.75">
      <c r="B27" s="4" t="s">
        <v>141</v>
      </c>
      <c r="C27" s="5">
        <v>3115003</v>
      </c>
      <c r="D27" s="6" t="s">
        <v>142</v>
      </c>
      <c r="E27" s="6" t="s">
        <v>143</v>
      </c>
      <c r="F27" s="5">
        <v>2</v>
      </c>
      <c r="G27" s="6" t="s">
        <v>144</v>
      </c>
      <c r="H27" s="7">
        <v>18259374000191</v>
      </c>
      <c r="I27" s="5">
        <v>2</v>
      </c>
      <c r="J27" s="6" t="s">
        <v>27</v>
      </c>
      <c r="K27" s="17" t="s">
        <v>20</v>
      </c>
      <c r="L27" s="17" t="s">
        <v>20</v>
      </c>
      <c r="M27" s="17" t="s">
        <v>20</v>
      </c>
      <c r="N27" s="17" t="s">
        <v>20</v>
      </c>
      <c r="O27" s="17" t="s">
        <v>20</v>
      </c>
      <c r="P27" s="17" t="s">
        <v>20</v>
      </c>
      <c r="Q27" s="17" t="s">
        <v>20</v>
      </c>
      <c r="R27" s="17" t="s">
        <v>20</v>
      </c>
      <c r="S27" s="17" t="s">
        <v>20</v>
      </c>
      <c r="T27" s="17" t="s">
        <v>20</v>
      </c>
      <c r="U27" s="17" t="s">
        <v>20</v>
      </c>
      <c r="V27" s="17" t="s">
        <v>20</v>
      </c>
      <c r="W27" s="17" t="s">
        <v>21</v>
      </c>
      <c r="X27" s="17" t="s">
        <v>21</v>
      </c>
      <c r="Y27" s="16">
        <f t="shared" si="0"/>
        <v>2</v>
      </c>
      <c r="Z27" s="6" t="s">
        <v>145</v>
      </c>
      <c r="AA27"/>
      <c r="AB27"/>
      <c r="AC27"/>
      <c r="AD27"/>
      <c r="AE27"/>
      <c r="AF27"/>
      <c r="AG27"/>
      <c r="AH27"/>
      <c r="AI27"/>
      <c r="AJ27"/>
      <c r="AK27"/>
      <c r="AL27"/>
    </row>
    <row r="28" spans="2:38" ht="12.75">
      <c r="B28" s="4" t="s">
        <v>147</v>
      </c>
      <c r="C28" s="5">
        <v>3113701</v>
      </c>
      <c r="D28" s="6" t="s">
        <v>148</v>
      </c>
      <c r="E28" s="6" t="s">
        <v>149</v>
      </c>
      <c r="F28" s="5">
        <v>2</v>
      </c>
      <c r="G28" s="6" t="s">
        <v>150</v>
      </c>
      <c r="H28" s="7">
        <v>18477315000190</v>
      </c>
      <c r="I28" s="5">
        <v>2</v>
      </c>
      <c r="J28" s="6" t="s">
        <v>27</v>
      </c>
      <c r="K28" s="17" t="s">
        <v>20</v>
      </c>
      <c r="L28" s="17" t="s">
        <v>20</v>
      </c>
      <c r="M28" s="17" t="s">
        <v>20</v>
      </c>
      <c r="N28" s="17" t="s">
        <v>20</v>
      </c>
      <c r="O28" s="17" t="s">
        <v>20</v>
      </c>
      <c r="P28" s="17" t="s">
        <v>20</v>
      </c>
      <c r="Q28" s="17" t="s">
        <v>20</v>
      </c>
      <c r="R28" s="17" t="s">
        <v>20</v>
      </c>
      <c r="S28" s="17" t="s">
        <v>20</v>
      </c>
      <c r="T28" s="17" t="s">
        <v>20</v>
      </c>
      <c r="U28" s="17" t="s">
        <v>20</v>
      </c>
      <c r="V28" s="17" t="s">
        <v>20</v>
      </c>
      <c r="W28" s="17" t="s">
        <v>21</v>
      </c>
      <c r="X28" s="17" t="s">
        <v>21</v>
      </c>
      <c r="Y28" s="16">
        <f t="shared" si="0"/>
        <v>2</v>
      </c>
      <c r="Z28" s="6" t="s">
        <v>151</v>
      </c>
      <c r="AA28"/>
      <c r="AB28"/>
      <c r="AC28"/>
      <c r="AD28"/>
      <c r="AE28"/>
      <c r="AF28"/>
      <c r="AG28"/>
      <c r="AH28"/>
      <c r="AI28"/>
      <c r="AJ28"/>
      <c r="AK28"/>
      <c r="AL28"/>
    </row>
    <row r="29" spans="2:38" ht="12.75">
      <c r="B29" s="4" t="s">
        <v>152</v>
      </c>
      <c r="C29" s="5">
        <v>3153202</v>
      </c>
      <c r="D29" s="6" t="s">
        <v>153</v>
      </c>
      <c r="E29" s="6" t="s">
        <v>154</v>
      </c>
      <c r="F29" s="5">
        <v>2</v>
      </c>
      <c r="G29" s="6" t="s">
        <v>155</v>
      </c>
      <c r="H29" s="7">
        <v>17695057000155</v>
      </c>
      <c r="I29" s="5">
        <v>2</v>
      </c>
      <c r="J29" s="6" t="s">
        <v>27</v>
      </c>
      <c r="K29" s="17" t="s">
        <v>20</v>
      </c>
      <c r="L29" s="17" t="s">
        <v>20</v>
      </c>
      <c r="M29" s="17" t="s">
        <v>20</v>
      </c>
      <c r="N29" s="17" t="s">
        <v>20</v>
      </c>
      <c r="O29" s="17" t="s">
        <v>20</v>
      </c>
      <c r="P29" s="17" t="s">
        <v>20</v>
      </c>
      <c r="Q29" s="17" t="s">
        <v>20</v>
      </c>
      <c r="R29" s="17" t="s">
        <v>20</v>
      </c>
      <c r="S29" s="17" t="s">
        <v>20</v>
      </c>
      <c r="T29" s="17" t="s">
        <v>20</v>
      </c>
      <c r="U29" s="17" t="s">
        <v>20</v>
      </c>
      <c r="V29" s="17" t="s">
        <v>20</v>
      </c>
      <c r="W29" s="17" t="s">
        <v>21</v>
      </c>
      <c r="X29" s="17" t="s">
        <v>21</v>
      </c>
      <c r="Y29" s="16">
        <f t="shared" si="0"/>
        <v>2</v>
      </c>
      <c r="Z29" s="6" t="s">
        <v>156</v>
      </c>
      <c r="AA29"/>
      <c r="AB29"/>
      <c r="AC29"/>
      <c r="AD29"/>
      <c r="AE29"/>
      <c r="AF29"/>
      <c r="AG29"/>
      <c r="AH29"/>
      <c r="AI29"/>
      <c r="AJ29"/>
      <c r="AK29"/>
      <c r="AL29"/>
    </row>
    <row r="30" spans="2:38" ht="12.75">
      <c r="B30" s="4" t="s">
        <v>157</v>
      </c>
      <c r="C30" s="5">
        <v>3105400</v>
      </c>
      <c r="D30" s="6" t="s">
        <v>158</v>
      </c>
      <c r="E30" s="6" t="s">
        <v>159</v>
      </c>
      <c r="F30" s="5">
        <v>2</v>
      </c>
      <c r="G30" s="6" t="s">
        <v>160</v>
      </c>
      <c r="H30" s="7">
        <v>18317685000160</v>
      </c>
      <c r="I30" s="5">
        <v>2</v>
      </c>
      <c r="J30" s="6" t="s">
        <v>27</v>
      </c>
      <c r="K30" s="17" t="s">
        <v>20</v>
      </c>
      <c r="L30" s="17" t="s">
        <v>20</v>
      </c>
      <c r="M30" s="17" t="s">
        <v>20</v>
      </c>
      <c r="N30" s="17" t="s">
        <v>20</v>
      </c>
      <c r="O30" s="17" t="s">
        <v>20</v>
      </c>
      <c r="P30" s="17" t="s">
        <v>20</v>
      </c>
      <c r="Q30" s="17" t="s">
        <v>20</v>
      </c>
      <c r="R30" s="17" t="s">
        <v>20</v>
      </c>
      <c r="S30" s="17" t="s">
        <v>20</v>
      </c>
      <c r="T30" s="17" t="s">
        <v>20</v>
      </c>
      <c r="U30" s="17" t="s">
        <v>20</v>
      </c>
      <c r="V30" s="17" t="s">
        <v>20</v>
      </c>
      <c r="W30" s="17" t="s">
        <v>21</v>
      </c>
      <c r="X30" s="17" t="s">
        <v>21</v>
      </c>
      <c r="Y30" s="16">
        <f t="shared" si="0"/>
        <v>2</v>
      </c>
      <c r="Z30" s="6" t="s">
        <v>161</v>
      </c>
      <c r="AA30"/>
      <c r="AB30"/>
      <c r="AC30"/>
      <c r="AD30"/>
      <c r="AE30"/>
      <c r="AF30"/>
      <c r="AG30"/>
      <c r="AH30"/>
      <c r="AI30"/>
      <c r="AJ30"/>
      <c r="AK30"/>
      <c r="AL30"/>
    </row>
    <row r="31" spans="2:38" ht="12.75">
      <c r="B31" s="4" t="s">
        <v>163</v>
      </c>
      <c r="C31" s="5">
        <v>3135456</v>
      </c>
      <c r="D31" s="6" t="s">
        <v>164</v>
      </c>
      <c r="E31" s="6" t="s">
        <v>165</v>
      </c>
      <c r="F31" s="5">
        <v>2</v>
      </c>
      <c r="G31" s="6" t="s">
        <v>166</v>
      </c>
      <c r="H31" s="7">
        <v>1613376000134</v>
      </c>
      <c r="I31" s="5">
        <v>2</v>
      </c>
      <c r="J31" s="6" t="s">
        <v>27</v>
      </c>
      <c r="K31" s="17" t="s">
        <v>20</v>
      </c>
      <c r="L31" s="17" t="s">
        <v>20</v>
      </c>
      <c r="M31" s="17" t="s">
        <v>20</v>
      </c>
      <c r="N31" s="17" t="s">
        <v>20</v>
      </c>
      <c r="O31" s="17" t="s">
        <v>20</v>
      </c>
      <c r="P31" s="17" t="s">
        <v>20</v>
      </c>
      <c r="Q31" s="17" t="s">
        <v>20</v>
      </c>
      <c r="R31" s="17" t="s">
        <v>20</v>
      </c>
      <c r="S31" s="17" t="s">
        <v>20</v>
      </c>
      <c r="T31" s="17" t="s">
        <v>20</v>
      </c>
      <c r="U31" s="17" t="s">
        <v>20</v>
      </c>
      <c r="V31" s="17" t="s">
        <v>20</v>
      </c>
      <c r="W31" s="17" t="s">
        <v>21</v>
      </c>
      <c r="X31" s="17" t="s">
        <v>21</v>
      </c>
      <c r="Y31" s="16">
        <f t="shared" si="0"/>
        <v>2</v>
      </c>
      <c r="Z31" s="6" t="s">
        <v>167</v>
      </c>
      <c r="AA31"/>
      <c r="AB31"/>
      <c r="AC31"/>
      <c r="AD31"/>
      <c r="AE31"/>
      <c r="AF31"/>
      <c r="AG31"/>
      <c r="AH31"/>
      <c r="AI31"/>
      <c r="AJ31"/>
      <c r="AK31"/>
      <c r="AL31"/>
    </row>
    <row r="32" spans="2:38" ht="12.75">
      <c r="B32" s="4" t="s">
        <v>169</v>
      </c>
      <c r="C32" s="5">
        <v>3123700</v>
      </c>
      <c r="D32" s="6" t="s">
        <v>170</v>
      </c>
      <c r="E32" s="6" t="s">
        <v>171</v>
      </c>
      <c r="F32" s="5">
        <v>1</v>
      </c>
      <c r="G32" s="6" t="s">
        <v>172</v>
      </c>
      <c r="H32" s="7">
        <v>18080655000182</v>
      </c>
      <c r="I32" s="5">
        <v>2</v>
      </c>
      <c r="J32" s="6" t="s">
        <v>27</v>
      </c>
      <c r="K32" s="17" t="s">
        <v>20</v>
      </c>
      <c r="L32" s="17" t="s">
        <v>20</v>
      </c>
      <c r="M32" s="17" t="s">
        <v>20</v>
      </c>
      <c r="N32" s="17" t="s">
        <v>20</v>
      </c>
      <c r="O32" s="17" t="s">
        <v>20</v>
      </c>
      <c r="P32" s="17" t="s">
        <v>20</v>
      </c>
      <c r="Q32" s="17" t="s">
        <v>20</v>
      </c>
      <c r="R32" s="17" t="s">
        <v>20</v>
      </c>
      <c r="S32" s="17" t="s">
        <v>20</v>
      </c>
      <c r="T32" s="17" t="s">
        <v>20</v>
      </c>
      <c r="U32" s="17" t="s">
        <v>20</v>
      </c>
      <c r="V32" s="17" t="s">
        <v>20</v>
      </c>
      <c r="W32" s="17" t="s">
        <v>20</v>
      </c>
      <c r="X32" s="17" t="s">
        <v>21</v>
      </c>
      <c r="Y32" s="16">
        <f t="shared" si="0"/>
        <v>1</v>
      </c>
      <c r="Z32" s="6" t="s">
        <v>173</v>
      </c>
      <c r="AA32"/>
      <c r="AB32"/>
      <c r="AC32"/>
      <c r="AD32"/>
      <c r="AE32"/>
      <c r="AF32"/>
      <c r="AG32"/>
      <c r="AH32"/>
      <c r="AI32"/>
      <c r="AJ32"/>
      <c r="AK32"/>
      <c r="AL32"/>
    </row>
    <row r="33" spans="2:38" ht="12.75">
      <c r="B33" s="4" t="s">
        <v>174</v>
      </c>
      <c r="C33" s="5">
        <v>3105707</v>
      </c>
      <c r="D33" s="6" t="s">
        <v>175</v>
      </c>
      <c r="E33" s="6" t="s">
        <v>176</v>
      </c>
      <c r="F33" s="5">
        <v>2</v>
      </c>
      <c r="G33" s="6" t="s">
        <v>177</v>
      </c>
      <c r="H33" s="7">
        <v>18316182000170</v>
      </c>
      <c r="I33" s="5">
        <v>2</v>
      </c>
      <c r="J33" s="6" t="s">
        <v>27</v>
      </c>
      <c r="K33" s="17" t="s">
        <v>20</v>
      </c>
      <c r="L33" s="17" t="s">
        <v>20</v>
      </c>
      <c r="M33" s="17" t="s">
        <v>20</v>
      </c>
      <c r="N33" s="17" t="s">
        <v>20</v>
      </c>
      <c r="O33" s="17" t="s">
        <v>20</v>
      </c>
      <c r="P33" s="17" t="s">
        <v>20</v>
      </c>
      <c r="Q33" s="17" t="s">
        <v>20</v>
      </c>
      <c r="R33" s="17" t="s">
        <v>20</v>
      </c>
      <c r="S33" s="17" t="s">
        <v>20</v>
      </c>
      <c r="T33" s="17" t="s">
        <v>20</v>
      </c>
      <c r="U33" s="17" t="s">
        <v>20</v>
      </c>
      <c r="V33" s="17" t="s">
        <v>20</v>
      </c>
      <c r="W33" s="17" t="s">
        <v>21</v>
      </c>
      <c r="X33" s="17" t="s">
        <v>21</v>
      </c>
      <c r="Y33" s="16">
        <f t="shared" si="0"/>
        <v>2</v>
      </c>
      <c r="Z33" s="6" t="s">
        <v>178</v>
      </c>
      <c r="AA33"/>
      <c r="AB33"/>
      <c r="AC33"/>
      <c r="AD33"/>
      <c r="AE33"/>
      <c r="AF33"/>
      <c r="AG33"/>
      <c r="AH33"/>
      <c r="AI33"/>
      <c r="AJ33"/>
      <c r="AK33"/>
      <c r="AL33"/>
    </row>
    <row r="34" spans="2:38" ht="12.75">
      <c r="B34" s="4" t="s">
        <v>180</v>
      </c>
      <c r="C34" s="5">
        <v>3166600</v>
      </c>
      <c r="D34" s="6" t="s">
        <v>181</v>
      </c>
      <c r="E34" s="6" t="s">
        <v>182</v>
      </c>
      <c r="F34" s="5">
        <v>2</v>
      </c>
      <c r="G34" s="6" t="s">
        <v>183</v>
      </c>
      <c r="H34" s="7">
        <v>18301069000110</v>
      </c>
      <c r="I34" s="5">
        <v>2</v>
      </c>
      <c r="J34" s="6" t="s">
        <v>27</v>
      </c>
      <c r="K34" s="17" t="s">
        <v>20</v>
      </c>
      <c r="L34" s="17" t="s">
        <v>20</v>
      </c>
      <c r="M34" s="17" t="s">
        <v>20</v>
      </c>
      <c r="N34" s="17" t="s">
        <v>20</v>
      </c>
      <c r="O34" s="17" t="s">
        <v>20</v>
      </c>
      <c r="P34" s="17" t="s">
        <v>20</v>
      </c>
      <c r="Q34" s="17" t="s">
        <v>20</v>
      </c>
      <c r="R34" s="17" t="s">
        <v>20</v>
      </c>
      <c r="S34" s="17" t="s">
        <v>20</v>
      </c>
      <c r="T34" s="17" t="s">
        <v>20</v>
      </c>
      <c r="U34" s="17" t="s">
        <v>20</v>
      </c>
      <c r="V34" s="17" t="s">
        <v>20</v>
      </c>
      <c r="W34" s="17" t="s">
        <v>20</v>
      </c>
      <c r="X34" s="17" t="s">
        <v>21</v>
      </c>
      <c r="Y34" s="16">
        <f t="shared" si="0"/>
        <v>1</v>
      </c>
      <c r="Z34" s="6" t="s">
        <v>184</v>
      </c>
      <c r="AA34"/>
      <c r="AB34"/>
      <c r="AC34"/>
      <c r="AD34"/>
      <c r="AE34"/>
      <c r="AF34"/>
      <c r="AG34"/>
      <c r="AH34"/>
      <c r="AI34"/>
      <c r="AJ34"/>
      <c r="AK34"/>
      <c r="AL34"/>
    </row>
    <row r="35" spans="2:38" ht="12.75">
      <c r="B35" s="4" t="s">
        <v>185</v>
      </c>
      <c r="C35" s="5">
        <v>3130507</v>
      </c>
      <c r="D35" s="6" t="s">
        <v>186</v>
      </c>
      <c r="E35" s="6" t="s">
        <v>187</v>
      </c>
      <c r="F35" s="5">
        <v>2</v>
      </c>
      <c r="G35" s="6" t="s">
        <v>188</v>
      </c>
      <c r="H35" s="7">
        <v>18239608000139</v>
      </c>
      <c r="I35" s="5">
        <v>2</v>
      </c>
      <c r="J35" s="6" t="s">
        <v>27</v>
      </c>
      <c r="K35" s="17" t="s">
        <v>20</v>
      </c>
      <c r="L35" s="17" t="s">
        <v>21</v>
      </c>
      <c r="M35" s="17" t="s">
        <v>21</v>
      </c>
      <c r="N35" s="17" t="s">
        <v>21</v>
      </c>
      <c r="O35" s="17" t="s">
        <v>21</v>
      </c>
      <c r="P35" s="17" t="s">
        <v>21</v>
      </c>
      <c r="Q35" s="17" t="s">
        <v>21</v>
      </c>
      <c r="R35" s="17" t="s">
        <v>21</v>
      </c>
      <c r="S35" s="17" t="s">
        <v>21</v>
      </c>
      <c r="T35" s="17" t="s">
        <v>21</v>
      </c>
      <c r="U35" s="17" t="s">
        <v>21</v>
      </c>
      <c r="V35" s="17" t="s">
        <v>21</v>
      </c>
      <c r="W35" s="17" t="s">
        <v>21</v>
      </c>
      <c r="X35" s="17" t="s">
        <v>21</v>
      </c>
      <c r="Y35" s="16">
        <f t="shared" si="0"/>
        <v>13</v>
      </c>
      <c r="Z35" s="6" t="s">
        <v>189</v>
      </c>
      <c r="AA35"/>
      <c r="AB35"/>
      <c r="AC35"/>
      <c r="AD35"/>
      <c r="AE35"/>
      <c r="AF35"/>
      <c r="AG35"/>
      <c r="AH35"/>
      <c r="AI35"/>
      <c r="AJ35"/>
      <c r="AK35"/>
      <c r="AL35"/>
    </row>
    <row r="36" spans="2:38" ht="12.75">
      <c r="B36" s="4" t="s">
        <v>191</v>
      </c>
      <c r="C36" s="5">
        <v>3155504</v>
      </c>
      <c r="D36" s="6" t="s">
        <v>192</v>
      </c>
      <c r="E36" s="6" t="s">
        <v>193</v>
      </c>
      <c r="F36" s="5">
        <v>2</v>
      </c>
      <c r="G36" s="6" t="s">
        <v>194</v>
      </c>
      <c r="H36" s="7">
        <v>18602045000100</v>
      </c>
      <c r="I36" s="5">
        <v>2</v>
      </c>
      <c r="J36" s="6" t="s">
        <v>27</v>
      </c>
      <c r="K36" s="17" t="s">
        <v>20</v>
      </c>
      <c r="L36" s="17" t="s">
        <v>20</v>
      </c>
      <c r="M36" s="17" t="s">
        <v>20</v>
      </c>
      <c r="N36" s="17" t="s">
        <v>20</v>
      </c>
      <c r="O36" s="17" t="s">
        <v>20</v>
      </c>
      <c r="P36" s="17" t="s">
        <v>20</v>
      </c>
      <c r="Q36" s="17" t="s">
        <v>20</v>
      </c>
      <c r="R36" s="17" t="s">
        <v>21</v>
      </c>
      <c r="S36" s="17" t="s">
        <v>21</v>
      </c>
      <c r="T36" s="17" t="s">
        <v>21</v>
      </c>
      <c r="U36" s="17" t="s">
        <v>21</v>
      </c>
      <c r="V36" s="17" t="s">
        <v>21</v>
      </c>
      <c r="W36" s="17" t="s">
        <v>21</v>
      </c>
      <c r="X36" s="17" t="s">
        <v>21</v>
      </c>
      <c r="Y36" s="16">
        <f t="shared" si="0"/>
        <v>7</v>
      </c>
      <c r="Z36" s="6" t="s">
        <v>195</v>
      </c>
      <c r="AA36"/>
      <c r="AB36"/>
      <c r="AC36"/>
      <c r="AD36"/>
      <c r="AE36"/>
      <c r="AF36"/>
      <c r="AG36"/>
      <c r="AH36"/>
      <c r="AI36"/>
      <c r="AJ36"/>
      <c r="AK36"/>
      <c r="AL36"/>
    </row>
    <row r="37" spans="2:38" ht="12.75">
      <c r="B37" s="4" t="s">
        <v>197</v>
      </c>
      <c r="C37" s="5">
        <v>3110103</v>
      </c>
      <c r="D37" s="6" t="s">
        <v>198</v>
      </c>
      <c r="E37" s="6" t="s">
        <v>199</v>
      </c>
      <c r="F37" s="5">
        <v>1</v>
      </c>
      <c r="G37" s="6" t="s">
        <v>200</v>
      </c>
      <c r="H37" s="7">
        <v>18114256000195</v>
      </c>
      <c r="I37" s="5">
        <v>2</v>
      </c>
      <c r="J37" s="6" t="s">
        <v>27</v>
      </c>
      <c r="K37" s="17" t="s">
        <v>20</v>
      </c>
      <c r="L37" s="17" t="s">
        <v>20</v>
      </c>
      <c r="M37" s="17" t="s">
        <v>20</v>
      </c>
      <c r="N37" s="17" t="s">
        <v>20</v>
      </c>
      <c r="O37" s="17" t="s">
        <v>20</v>
      </c>
      <c r="P37" s="17" t="s">
        <v>20</v>
      </c>
      <c r="Q37" s="17" t="s">
        <v>20</v>
      </c>
      <c r="R37" s="17" t="s">
        <v>20</v>
      </c>
      <c r="S37" s="17" t="s">
        <v>20</v>
      </c>
      <c r="T37" s="17" t="s">
        <v>20</v>
      </c>
      <c r="U37" s="17" t="s">
        <v>20</v>
      </c>
      <c r="V37" s="17" t="s">
        <v>20</v>
      </c>
      <c r="W37" s="17" t="s">
        <v>21</v>
      </c>
      <c r="X37" s="17" t="s">
        <v>21</v>
      </c>
      <c r="Y37" s="16">
        <f t="shared" si="0"/>
        <v>2</v>
      </c>
      <c r="Z37" s="6" t="s">
        <v>201</v>
      </c>
      <c r="AA37"/>
      <c r="AB37"/>
      <c r="AC37"/>
      <c r="AD37"/>
      <c r="AE37"/>
      <c r="AF37"/>
      <c r="AG37"/>
      <c r="AH37"/>
      <c r="AI37"/>
      <c r="AJ37"/>
      <c r="AK37"/>
      <c r="AL37"/>
    </row>
    <row r="38" spans="2:38" ht="12.75">
      <c r="B38" s="4" t="s">
        <v>202</v>
      </c>
      <c r="C38" s="5">
        <v>3103504</v>
      </c>
      <c r="D38" s="6" t="s">
        <v>203</v>
      </c>
      <c r="E38" s="6" t="s">
        <v>204</v>
      </c>
      <c r="F38" s="5">
        <v>2</v>
      </c>
      <c r="G38" s="6" t="s">
        <v>205</v>
      </c>
      <c r="H38" s="7">
        <v>16829640000149</v>
      </c>
      <c r="I38" s="5">
        <v>2</v>
      </c>
      <c r="J38" s="6" t="s">
        <v>27</v>
      </c>
      <c r="K38" s="17" t="s">
        <v>20</v>
      </c>
      <c r="L38" s="17" t="s">
        <v>20</v>
      </c>
      <c r="M38" s="17" t="s">
        <v>21</v>
      </c>
      <c r="N38" s="17" t="s">
        <v>21</v>
      </c>
      <c r="O38" s="17" t="s">
        <v>21</v>
      </c>
      <c r="P38" s="17" t="s">
        <v>21</v>
      </c>
      <c r="Q38" s="17" t="s">
        <v>21</v>
      </c>
      <c r="R38" s="17" t="s">
        <v>21</v>
      </c>
      <c r="S38" s="17" t="s">
        <v>21</v>
      </c>
      <c r="T38" s="17" t="s">
        <v>21</v>
      </c>
      <c r="U38" s="17" t="s">
        <v>21</v>
      </c>
      <c r="V38" s="17" t="s">
        <v>21</v>
      </c>
      <c r="W38" s="17" t="s">
        <v>21</v>
      </c>
      <c r="X38" s="17" t="s">
        <v>21</v>
      </c>
      <c r="Y38" s="16">
        <f t="shared" si="0"/>
        <v>12</v>
      </c>
      <c r="Z38" s="6" t="s">
        <v>206</v>
      </c>
      <c r="AA38"/>
      <c r="AB38"/>
      <c r="AC38"/>
      <c r="AD38"/>
      <c r="AE38"/>
      <c r="AF38"/>
      <c r="AG38"/>
      <c r="AH38"/>
      <c r="AI38"/>
      <c r="AJ38"/>
      <c r="AK38"/>
      <c r="AL38"/>
    </row>
    <row r="39" spans="2:38" ht="12.75">
      <c r="B39" s="4" t="s">
        <v>208</v>
      </c>
      <c r="C39" s="5">
        <v>3128303</v>
      </c>
      <c r="D39" s="6" t="s">
        <v>209</v>
      </c>
      <c r="E39" s="6" t="s">
        <v>210</v>
      </c>
      <c r="F39" s="5">
        <v>4</v>
      </c>
      <c r="G39" s="6" t="s">
        <v>211</v>
      </c>
      <c r="H39" s="7">
        <v>2069503000149</v>
      </c>
      <c r="I39" s="5">
        <v>4</v>
      </c>
      <c r="J39" s="6" t="s">
        <v>212</v>
      </c>
      <c r="K39" s="17" t="s">
        <v>20</v>
      </c>
      <c r="L39" s="17" t="s">
        <v>20</v>
      </c>
      <c r="M39" s="17" t="s">
        <v>20</v>
      </c>
      <c r="N39" s="17" t="s">
        <v>20</v>
      </c>
      <c r="O39" s="17" t="s">
        <v>20</v>
      </c>
      <c r="P39" s="17" t="s">
        <v>20</v>
      </c>
      <c r="Q39" s="17" t="s">
        <v>20</v>
      </c>
      <c r="R39" s="17" t="s">
        <v>20</v>
      </c>
      <c r="S39" s="17" t="s">
        <v>20</v>
      </c>
      <c r="T39" s="17" t="s">
        <v>20</v>
      </c>
      <c r="U39" s="17" t="s">
        <v>20</v>
      </c>
      <c r="V39" s="17" t="s">
        <v>20</v>
      </c>
      <c r="W39" s="17" t="s">
        <v>21</v>
      </c>
      <c r="X39" s="17" t="s">
        <v>21</v>
      </c>
      <c r="Y39" s="16">
        <f t="shared" si="0"/>
        <v>2</v>
      </c>
      <c r="Z39" s="6" t="s">
        <v>213</v>
      </c>
      <c r="AA39"/>
      <c r="AB39"/>
      <c r="AC39"/>
      <c r="AD39"/>
      <c r="AE39"/>
      <c r="AF39"/>
      <c r="AG39"/>
      <c r="AH39"/>
      <c r="AI39"/>
      <c r="AJ39"/>
      <c r="AK39"/>
      <c r="AL39"/>
    </row>
    <row r="40" spans="2:38" ht="12.75">
      <c r="B40" s="4" t="s">
        <v>168</v>
      </c>
      <c r="C40" s="5">
        <v>3126802</v>
      </c>
      <c r="D40" s="6" t="s">
        <v>215</v>
      </c>
      <c r="E40" s="6" t="s">
        <v>216</v>
      </c>
      <c r="F40" s="5">
        <v>2</v>
      </c>
      <c r="G40" s="6" t="s">
        <v>217</v>
      </c>
      <c r="H40" s="7">
        <v>18404913000139</v>
      </c>
      <c r="I40" s="5">
        <v>2</v>
      </c>
      <c r="J40" s="6" t="s">
        <v>27</v>
      </c>
      <c r="K40" s="17" t="s">
        <v>20</v>
      </c>
      <c r="L40" s="17" t="s">
        <v>20</v>
      </c>
      <c r="M40" s="17" t="s">
        <v>20</v>
      </c>
      <c r="N40" s="17" t="s">
        <v>20</v>
      </c>
      <c r="O40" s="17" t="s">
        <v>20</v>
      </c>
      <c r="P40" s="17" t="s">
        <v>20</v>
      </c>
      <c r="Q40" s="17" t="s">
        <v>20</v>
      </c>
      <c r="R40" s="17" t="s">
        <v>20</v>
      </c>
      <c r="S40" s="17" t="s">
        <v>20</v>
      </c>
      <c r="T40" s="17" t="s">
        <v>20</v>
      </c>
      <c r="U40" s="17" t="s">
        <v>20</v>
      </c>
      <c r="V40" s="17" t="s">
        <v>20</v>
      </c>
      <c r="W40" s="17" t="s">
        <v>21</v>
      </c>
      <c r="X40" s="17" t="s">
        <v>21</v>
      </c>
      <c r="Y40" s="16">
        <f t="shared" si="0"/>
        <v>2</v>
      </c>
      <c r="Z40" s="6" t="s">
        <v>218</v>
      </c>
      <c r="AA40"/>
      <c r="AB40"/>
      <c r="AC40"/>
      <c r="AD40"/>
      <c r="AE40"/>
      <c r="AF40"/>
      <c r="AG40"/>
      <c r="AH40"/>
      <c r="AI40"/>
      <c r="AJ40"/>
      <c r="AK40"/>
      <c r="AL40"/>
    </row>
    <row r="41" spans="2:38" ht="12.75">
      <c r="B41" s="4" t="s">
        <v>220</v>
      </c>
      <c r="C41" s="5">
        <v>3119500</v>
      </c>
      <c r="D41" s="6" t="s">
        <v>221</v>
      </c>
      <c r="E41" s="6" t="s">
        <v>222</v>
      </c>
      <c r="F41" s="5">
        <v>1</v>
      </c>
      <c r="G41" s="6" t="s">
        <v>223</v>
      </c>
      <c r="H41" s="7">
        <v>22695464000100</v>
      </c>
      <c r="I41" s="5">
        <v>1</v>
      </c>
      <c r="J41" s="6" t="s">
        <v>120</v>
      </c>
      <c r="K41" s="17" t="s">
        <v>20</v>
      </c>
      <c r="L41" s="17" t="s">
        <v>20</v>
      </c>
      <c r="M41" s="17" t="s">
        <v>20</v>
      </c>
      <c r="N41" s="17" t="s">
        <v>20</v>
      </c>
      <c r="O41" s="17" t="s">
        <v>20</v>
      </c>
      <c r="P41" s="17" t="s">
        <v>20</v>
      </c>
      <c r="Q41" s="17" t="s">
        <v>20</v>
      </c>
      <c r="R41" s="17" t="s">
        <v>20</v>
      </c>
      <c r="S41" s="17" t="s">
        <v>20</v>
      </c>
      <c r="T41" s="17" t="s">
        <v>20</v>
      </c>
      <c r="U41" s="17" t="s">
        <v>20</v>
      </c>
      <c r="V41" s="17" t="s">
        <v>20</v>
      </c>
      <c r="W41" s="17" t="s">
        <v>20</v>
      </c>
      <c r="X41" s="17" t="s">
        <v>21</v>
      </c>
      <c r="Y41" s="16">
        <f t="shared" si="0"/>
        <v>1</v>
      </c>
      <c r="Z41" s="6" t="s">
        <v>224</v>
      </c>
      <c r="AA41"/>
      <c r="AB41"/>
      <c r="AC41"/>
      <c r="AD41"/>
      <c r="AE41"/>
      <c r="AF41"/>
      <c r="AG41"/>
      <c r="AH41"/>
      <c r="AI41"/>
      <c r="AJ41"/>
      <c r="AK41"/>
      <c r="AL41"/>
    </row>
    <row r="42" spans="2:38" ht="12.75">
      <c r="B42" s="4" t="s">
        <v>226</v>
      </c>
      <c r="C42" s="5">
        <v>3162302</v>
      </c>
      <c r="D42" s="6" t="s">
        <v>227</v>
      </c>
      <c r="E42" s="6" t="s">
        <v>228</v>
      </c>
      <c r="F42" s="5">
        <v>2</v>
      </c>
      <c r="G42" s="6" t="s">
        <v>229</v>
      </c>
      <c r="H42" s="7">
        <v>2934158000164</v>
      </c>
      <c r="I42" s="5">
        <v>1</v>
      </c>
      <c r="J42" s="6" t="s">
        <v>120</v>
      </c>
      <c r="K42" s="17" t="s">
        <v>20</v>
      </c>
      <c r="L42" s="17" t="s">
        <v>20</v>
      </c>
      <c r="M42" s="17" t="s">
        <v>20</v>
      </c>
      <c r="N42" s="17" t="s">
        <v>20</v>
      </c>
      <c r="O42" s="17" t="s">
        <v>20</v>
      </c>
      <c r="P42" s="17" t="s">
        <v>20</v>
      </c>
      <c r="Q42" s="17" t="s">
        <v>20</v>
      </c>
      <c r="R42" s="17" t="s">
        <v>20</v>
      </c>
      <c r="S42" s="17" t="s">
        <v>20</v>
      </c>
      <c r="T42" s="17" t="s">
        <v>20</v>
      </c>
      <c r="U42" s="17" t="s">
        <v>20</v>
      </c>
      <c r="V42" s="17" t="s">
        <v>20</v>
      </c>
      <c r="W42" s="17" t="s">
        <v>21</v>
      </c>
      <c r="X42" s="17" t="s">
        <v>21</v>
      </c>
      <c r="Y42" s="16">
        <f t="shared" si="0"/>
        <v>2</v>
      </c>
      <c r="Z42" s="6" t="s">
        <v>230</v>
      </c>
      <c r="AA42"/>
      <c r="AB42"/>
      <c r="AC42"/>
      <c r="AD42"/>
      <c r="AE42"/>
      <c r="AF42"/>
      <c r="AG42"/>
      <c r="AH42"/>
      <c r="AI42"/>
      <c r="AJ42"/>
      <c r="AK42"/>
      <c r="AL42"/>
    </row>
    <row r="43" spans="2:38" ht="12.75">
      <c r="B43" s="4" t="s">
        <v>231</v>
      </c>
      <c r="C43" s="5">
        <v>3116902</v>
      </c>
      <c r="D43" s="6" t="s">
        <v>232</v>
      </c>
      <c r="E43" s="6" t="s">
        <v>233</v>
      </c>
      <c r="F43" s="5">
        <v>2</v>
      </c>
      <c r="G43" s="6" t="s">
        <v>234</v>
      </c>
      <c r="H43" s="7">
        <v>23370315000126</v>
      </c>
      <c r="I43" s="5">
        <v>1</v>
      </c>
      <c r="J43" s="6" t="s">
        <v>120</v>
      </c>
      <c r="K43" s="17" t="s">
        <v>20</v>
      </c>
      <c r="L43" s="17" t="s">
        <v>20</v>
      </c>
      <c r="M43" s="17" t="s">
        <v>20</v>
      </c>
      <c r="N43" s="17" t="s">
        <v>20</v>
      </c>
      <c r="O43" s="17" t="s">
        <v>20</v>
      </c>
      <c r="P43" s="17" t="s">
        <v>20</v>
      </c>
      <c r="Q43" s="17" t="s">
        <v>20</v>
      </c>
      <c r="R43" s="17" t="s">
        <v>20</v>
      </c>
      <c r="S43" s="17" t="s">
        <v>20</v>
      </c>
      <c r="T43" s="17" t="s">
        <v>20</v>
      </c>
      <c r="U43" s="17" t="s">
        <v>20</v>
      </c>
      <c r="V43" s="17" t="s">
        <v>20</v>
      </c>
      <c r="W43" s="17" t="s">
        <v>21</v>
      </c>
      <c r="X43" s="17" t="s">
        <v>21</v>
      </c>
      <c r="Y43" s="16">
        <f t="shared" si="0"/>
        <v>2</v>
      </c>
      <c r="Z43" s="6" t="s">
        <v>235</v>
      </c>
      <c r="AA43"/>
      <c r="AB43"/>
      <c r="AC43"/>
      <c r="AD43"/>
      <c r="AE43"/>
      <c r="AF43"/>
      <c r="AG43"/>
      <c r="AH43"/>
      <c r="AI43"/>
      <c r="AJ43"/>
      <c r="AK43"/>
      <c r="AL43"/>
    </row>
    <row r="44" spans="2:38" ht="12.75">
      <c r="B44" s="4" t="s">
        <v>236</v>
      </c>
      <c r="C44" s="5">
        <v>3134301</v>
      </c>
      <c r="D44" s="6" t="s">
        <v>237</v>
      </c>
      <c r="E44" s="6" t="s">
        <v>238</v>
      </c>
      <c r="F44" s="5">
        <v>2</v>
      </c>
      <c r="G44" s="6" t="s">
        <v>239</v>
      </c>
      <c r="H44" s="7">
        <v>18244392000108</v>
      </c>
      <c r="I44" s="5">
        <v>2</v>
      </c>
      <c r="J44" s="6" t="s">
        <v>27</v>
      </c>
      <c r="K44" s="17" t="s">
        <v>20</v>
      </c>
      <c r="L44" s="17" t="s">
        <v>20</v>
      </c>
      <c r="M44" s="17" t="s">
        <v>20</v>
      </c>
      <c r="N44" s="17" t="s">
        <v>20</v>
      </c>
      <c r="O44" s="17" t="s">
        <v>20</v>
      </c>
      <c r="P44" s="17" t="s">
        <v>20</v>
      </c>
      <c r="Q44" s="17" t="s">
        <v>20</v>
      </c>
      <c r="R44" s="17" t="s">
        <v>20</v>
      </c>
      <c r="S44" s="17" t="s">
        <v>20</v>
      </c>
      <c r="T44" s="17" t="s">
        <v>20</v>
      </c>
      <c r="U44" s="17" t="s">
        <v>20</v>
      </c>
      <c r="V44" s="17" t="s">
        <v>20</v>
      </c>
      <c r="W44" s="17" t="s">
        <v>21</v>
      </c>
      <c r="X44" s="17" t="s">
        <v>21</v>
      </c>
      <c r="Y44" s="16">
        <f t="shared" si="0"/>
        <v>2</v>
      </c>
      <c r="Z44" s="6" t="s">
        <v>240</v>
      </c>
      <c r="AA44"/>
      <c r="AB44"/>
      <c r="AC44"/>
      <c r="AD44"/>
      <c r="AE44"/>
      <c r="AF44"/>
      <c r="AG44"/>
      <c r="AH44"/>
      <c r="AI44"/>
      <c r="AJ44"/>
      <c r="AK44"/>
      <c r="AL44"/>
    </row>
    <row r="45" spans="2:38" ht="12.75">
      <c r="B45" s="4" t="s">
        <v>241</v>
      </c>
      <c r="C45" s="5">
        <v>3165503</v>
      </c>
      <c r="D45" s="6" t="s">
        <v>242</v>
      </c>
      <c r="E45" s="6" t="s">
        <v>243</v>
      </c>
      <c r="F45" s="5">
        <v>1</v>
      </c>
      <c r="G45" s="6" t="s">
        <v>244</v>
      </c>
      <c r="H45" s="7">
        <v>18307496000106</v>
      </c>
      <c r="I45" s="5">
        <v>2</v>
      </c>
      <c r="J45" s="6" t="s">
        <v>27</v>
      </c>
      <c r="K45" s="17" t="s">
        <v>20</v>
      </c>
      <c r="L45" s="17" t="s">
        <v>21</v>
      </c>
      <c r="M45" s="17" t="s">
        <v>21</v>
      </c>
      <c r="N45" s="17" t="s">
        <v>21</v>
      </c>
      <c r="O45" s="17" t="s">
        <v>21</v>
      </c>
      <c r="P45" s="17" t="s">
        <v>21</v>
      </c>
      <c r="Q45" s="17" t="s">
        <v>21</v>
      </c>
      <c r="R45" s="17" t="s">
        <v>21</v>
      </c>
      <c r="S45" s="17" t="s">
        <v>21</v>
      </c>
      <c r="T45" s="17" t="s">
        <v>21</v>
      </c>
      <c r="U45" s="17" t="s">
        <v>21</v>
      </c>
      <c r="V45" s="17" t="s">
        <v>21</v>
      </c>
      <c r="W45" s="17" t="s">
        <v>21</v>
      </c>
      <c r="X45" s="17" t="s">
        <v>21</v>
      </c>
      <c r="Y45" s="16">
        <f t="shared" si="0"/>
        <v>13</v>
      </c>
      <c r="Z45" s="6" t="s">
        <v>246</v>
      </c>
      <c r="AA45"/>
      <c r="AB45"/>
      <c r="AC45"/>
      <c r="AD45"/>
      <c r="AE45"/>
      <c r="AF45"/>
      <c r="AG45"/>
      <c r="AH45"/>
      <c r="AI45"/>
      <c r="AJ45"/>
      <c r="AK45"/>
      <c r="AL45"/>
    </row>
    <row r="46" spans="2:38" ht="12.75">
      <c r="B46" s="4" t="s">
        <v>247</v>
      </c>
      <c r="C46" s="5">
        <v>3160306</v>
      </c>
      <c r="D46" s="6" t="s">
        <v>248</v>
      </c>
      <c r="E46" s="6" t="s">
        <v>249</v>
      </c>
      <c r="F46" s="5">
        <v>2</v>
      </c>
      <c r="G46" s="6" t="s">
        <v>250</v>
      </c>
      <c r="H46" s="7">
        <v>18349951000136</v>
      </c>
      <c r="I46" s="5">
        <v>2</v>
      </c>
      <c r="J46" s="6" t="s">
        <v>27</v>
      </c>
      <c r="K46" s="17" t="s">
        <v>20</v>
      </c>
      <c r="L46" s="17" t="s">
        <v>20</v>
      </c>
      <c r="M46" s="17" t="s">
        <v>21</v>
      </c>
      <c r="N46" s="17" t="s">
        <v>21</v>
      </c>
      <c r="O46" s="17" t="s">
        <v>21</v>
      </c>
      <c r="P46" s="17" t="s">
        <v>21</v>
      </c>
      <c r="Q46" s="17" t="s">
        <v>21</v>
      </c>
      <c r="R46" s="17" t="s">
        <v>21</v>
      </c>
      <c r="S46" s="17" t="s">
        <v>21</v>
      </c>
      <c r="T46" s="17" t="s">
        <v>21</v>
      </c>
      <c r="U46" s="17" t="s">
        <v>21</v>
      </c>
      <c r="V46" s="17" t="s">
        <v>21</v>
      </c>
      <c r="W46" s="17" t="s">
        <v>21</v>
      </c>
      <c r="X46" s="17" t="s">
        <v>21</v>
      </c>
      <c r="Y46" s="16">
        <f t="shared" si="0"/>
        <v>12</v>
      </c>
      <c r="Z46" s="6" t="s">
        <v>251</v>
      </c>
      <c r="AA46"/>
      <c r="AB46"/>
      <c r="AC46"/>
      <c r="AD46"/>
      <c r="AE46"/>
      <c r="AF46"/>
      <c r="AG46"/>
      <c r="AH46"/>
      <c r="AI46"/>
      <c r="AJ46"/>
      <c r="AK46"/>
      <c r="AL46"/>
    </row>
    <row r="47" spans="2:38" ht="12.75">
      <c r="B47" s="4" t="s">
        <v>252</v>
      </c>
      <c r="C47" s="5">
        <v>3147006</v>
      </c>
      <c r="D47" s="6" t="s">
        <v>253</v>
      </c>
      <c r="E47" s="6" t="s">
        <v>254</v>
      </c>
      <c r="F47" s="5">
        <v>2</v>
      </c>
      <c r="G47" s="6" t="s">
        <v>255</v>
      </c>
      <c r="H47" s="7">
        <v>18278051000145</v>
      </c>
      <c r="I47" s="5">
        <v>2</v>
      </c>
      <c r="J47" s="6" t="s">
        <v>27</v>
      </c>
      <c r="K47" s="17" t="s">
        <v>20</v>
      </c>
      <c r="L47" s="17" t="s">
        <v>20</v>
      </c>
      <c r="M47" s="17" t="s">
        <v>20</v>
      </c>
      <c r="N47" s="17" t="s">
        <v>20</v>
      </c>
      <c r="O47" s="17" t="s">
        <v>20</v>
      </c>
      <c r="P47" s="17" t="s">
        <v>20</v>
      </c>
      <c r="Q47" s="17" t="s">
        <v>20</v>
      </c>
      <c r="R47" s="17" t="s">
        <v>20</v>
      </c>
      <c r="S47" s="17" t="s">
        <v>20</v>
      </c>
      <c r="T47" s="17" t="s">
        <v>20</v>
      </c>
      <c r="U47" s="17" t="s">
        <v>20</v>
      </c>
      <c r="V47" s="17" t="s">
        <v>21</v>
      </c>
      <c r="W47" s="17" t="s">
        <v>21</v>
      </c>
      <c r="X47" s="17" t="s">
        <v>21</v>
      </c>
      <c r="Y47" s="16">
        <f t="shared" si="0"/>
        <v>3</v>
      </c>
      <c r="Z47" s="6" t="s">
        <v>256</v>
      </c>
      <c r="AA47"/>
      <c r="AB47"/>
      <c r="AC47"/>
      <c r="AD47"/>
      <c r="AE47"/>
      <c r="AF47"/>
      <c r="AG47"/>
      <c r="AH47"/>
      <c r="AI47"/>
      <c r="AJ47"/>
      <c r="AK47"/>
      <c r="AL47"/>
    </row>
    <row r="48" spans="2:38" ht="12.75">
      <c r="B48" s="4" t="s">
        <v>257</v>
      </c>
      <c r="C48" s="5">
        <v>3170578</v>
      </c>
      <c r="D48" s="6" t="s">
        <v>258</v>
      </c>
      <c r="E48" s="6" t="s">
        <v>259</v>
      </c>
      <c r="F48" s="5">
        <v>2</v>
      </c>
      <c r="G48" s="6" t="s">
        <v>260</v>
      </c>
      <c r="H48" s="7">
        <v>1613128000193</v>
      </c>
      <c r="I48" s="5">
        <v>2</v>
      </c>
      <c r="J48" s="6" t="s">
        <v>27</v>
      </c>
      <c r="K48" s="17" t="s">
        <v>20</v>
      </c>
      <c r="L48" s="17" t="s">
        <v>20</v>
      </c>
      <c r="M48" s="17" t="s">
        <v>20</v>
      </c>
      <c r="N48" s="17" t="s">
        <v>20</v>
      </c>
      <c r="O48" s="17" t="s">
        <v>20</v>
      </c>
      <c r="P48" s="17" t="s">
        <v>20</v>
      </c>
      <c r="Q48" s="17" t="s">
        <v>20</v>
      </c>
      <c r="R48" s="17" t="s">
        <v>20</v>
      </c>
      <c r="S48" s="17" t="s">
        <v>20</v>
      </c>
      <c r="T48" s="17" t="s">
        <v>20</v>
      </c>
      <c r="U48" s="17" t="s">
        <v>21</v>
      </c>
      <c r="V48" s="17" t="s">
        <v>21</v>
      </c>
      <c r="W48" s="17" t="s">
        <v>21</v>
      </c>
      <c r="X48" s="17" t="s">
        <v>21</v>
      </c>
      <c r="Y48" s="16">
        <f t="shared" si="0"/>
        <v>4</v>
      </c>
      <c r="Z48" s="6" t="s">
        <v>261</v>
      </c>
      <c r="AA48"/>
      <c r="AB48"/>
      <c r="AC48"/>
      <c r="AD48"/>
      <c r="AE48"/>
      <c r="AF48"/>
      <c r="AG48"/>
      <c r="AH48"/>
      <c r="AI48"/>
      <c r="AJ48"/>
      <c r="AK48"/>
      <c r="AL48"/>
    </row>
    <row r="49" spans="2:38" ht="12.75">
      <c r="B49" s="4" t="s">
        <v>264</v>
      </c>
      <c r="C49" s="5">
        <v>3104205</v>
      </c>
      <c r="D49" s="6" t="s">
        <v>265</v>
      </c>
      <c r="E49" s="6" t="s">
        <v>266</v>
      </c>
      <c r="F49" s="5">
        <v>2</v>
      </c>
      <c r="G49" s="6" t="s">
        <v>267</v>
      </c>
      <c r="H49" s="7">
        <v>18306662000150</v>
      </c>
      <c r="I49" s="5">
        <v>2</v>
      </c>
      <c r="J49" s="6" t="s">
        <v>27</v>
      </c>
      <c r="K49" s="17" t="s">
        <v>20</v>
      </c>
      <c r="L49" s="17" t="s">
        <v>20</v>
      </c>
      <c r="M49" s="17" t="s">
        <v>20</v>
      </c>
      <c r="N49" s="17" t="s">
        <v>20</v>
      </c>
      <c r="O49" s="17" t="s">
        <v>20</v>
      </c>
      <c r="P49" s="17" t="s">
        <v>20</v>
      </c>
      <c r="Q49" s="17" t="s">
        <v>20</v>
      </c>
      <c r="R49" s="17" t="s">
        <v>20</v>
      </c>
      <c r="S49" s="17" t="s">
        <v>20</v>
      </c>
      <c r="T49" s="17" t="s">
        <v>20</v>
      </c>
      <c r="U49" s="17" t="s">
        <v>20</v>
      </c>
      <c r="V49" s="17" t="s">
        <v>20</v>
      </c>
      <c r="W49" s="17" t="s">
        <v>21</v>
      </c>
      <c r="X49" s="17" t="s">
        <v>21</v>
      </c>
      <c r="Y49" s="16">
        <f t="shared" si="0"/>
        <v>2</v>
      </c>
      <c r="Z49" s="6" t="s">
        <v>268</v>
      </c>
      <c r="AA49"/>
      <c r="AB49"/>
      <c r="AC49"/>
      <c r="AD49"/>
      <c r="AE49"/>
      <c r="AF49"/>
      <c r="AG49"/>
      <c r="AH49"/>
      <c r="AI49"/>
      <c r="AJ49"/>
      <c r="AK49"/>
      <c r="AL49"/>
    </row>
    <row r="50" spans="2:38" ht="12.75">
      <c r="B50" s="4" t="s">
        <v>214</v>
      </c>
      <c r="C50" s="5">
        <v>3145307</v>
      </c>
      <c r="D50" s="6" t="s">
        <v>270</v>
      </c>
      <c r="E50" s="6" t="s">
        <v>271</v>
      </c>
      <c r="F50" s="5">
        <v>2</v>
      </c>
      <c r="G50" s="6" t="s">
        <v>272</v>
      </c>
      <c r="H50" s="7">
        <v>18404889000138</v>
      </c>
      <c r="I50" s="5">
        <v>2</v>
      </c>
      <c r="J50" s="6" t="s">
        <v>27</v>
      </c>
      <c r="K50" s="17" t="s">
        <v>20</v>
      </c>
      <c r="L50" s="17" t="s">
        <v>20</v>
      </c>
      <c r="M50" s="17" t="s">
        <v>20</v>
      </c>
      <c r="N50" s="17" t="s">
        <v>20</v>
      </c>
      <c r="O50" s="17" t="s">
        <v>20</v>
      </c>
      <c r="P50" s="17" t="s">
        <v>20</v>
      </c>
      <c r="Q50" s="17" t="s">
        <v>20</v>
      </c>
      <c r="R50" s="17" t="s">
        <v>20</v>
      </c>
      <c r="S50" s="17" t="s">
        <v>20</v>
      </c>
      <c r="T50" s="17" t="s">
        <v>20</v>
      </c>
      <c r="U50" s="17" t="s">
        <v>20</v>
      </c>
      <c r="V50" s="17" t="s">
        <v>20</v>
      </c>
      <c r="W50" s="17" t="s">
        <v>21</v>
      </c>
      <c r="X50" s="17" t="s">
        <v>21</v>
      </c>
      <c r="Y50" s="16">
        <f t="shared" si="0"/>
        <v>2</v>
      </c>
      <c r="Z50" s="6" t="s">
        <v>273</v>
      </c>
      <c r="AA50"/>
      <c r="AB50"/>
      <c r="AC50"/>
      <c r="AD50"/>
      <c r="AE50"/>
      <c r="AF50"/>
      <c r="AG50"/>
      <c r="AH50"/>
      <c r="AI50"/>
      <c r="AJ50"/>
      <c r="AK50"/>
      <c r="AL50"/>
    </row>
    <row r="51" spans="2:38" ht="12.75">
      <c r="B51" s="4" t="s">
        <v>274</v>
      </c>
      <c r="C51" s="5">
        <v>3152402</v>
      </c>
      <c r="D51" s="6" t="s">
        <v>275</v>
      </c>
      <c r="E51" s="6" t="s">
        <v>276</v>
      </c>
      <c r="F51" s="5">
        <v>1</v>
      </c>
      <c r="G51" s="6" t="s">
        <v>277</v>
      </c>
      <c r="H51" s="7">
        <v>18404970000118</v>
      </c>
      <c r="I51" s="5">
        <v>2</v>
      </c>
      <c r="J51" s="6" t="s">
        <v>27</v>
      </c>
      <c r="K51" s="17" t="s">
        <v>20</v>
      </c>
      <c r="L51" s="17" t="s">
        <v>21</v>
      </c>
      <c r="M51" s="17" t="s">
        <v>21</v>
      </c>
      <c r="N51" s="17" t="s">
        <v>21</v>
      </c>
      <c r="O51" s="17" t="s">
        <v>21</v>
      </c>
      <c r="P51" s="17" t="s">
        <v>21</v>
      </c>
      <c r="Q51" s="17" t="s">
        <v>21</v>
      </c>
      <c r="R51" s="17" t="s">
        <v>21</v>
      </c>
      <c r="S51" s="17" t="s">
        <v>21</v>
      </c>
      <c r="T51" s="17" t="s">
        <v>21</v>
      </c>
      <c r="U51" s="17" t="s">
        <v>21</v>
      </c>
      <c r="V51" s="17" t="s">
        <v>21</v>
      </c>
      <c r="W51" s="17" t="s">
        <v>21</v>
      </c>
      <c r="X51" s="17" t="s">
        <v>21</v>
      </c>
      <c r="Y51" s="16">
        <f t="shared" si="0"/>
        <v>13</v>
      </c>
      <c r="Z51" s="6" t="s">
        <v>278</v>
      </c>
      <c r="AA51"/>
      <c r="AB51"/>
      <c r="AC51"/>
      <c r="AD51"/>
      <c r="AE51"/>
      <c r="AF51"/>
      <c r="AG51"/>
      <c r="AH51"/>
      <c r="AI51"/>
      <c r="AJ51"/>
      <c r="AK51"/>
      <c r="AL51"/>
    </row>
    <row r="52" spans="2:38" ht="12.75">
      <c r="B52" s="4" t="s">
        <v>207</v>
      </c>
      <c r="C52" s="5">
        <v>3141207</v>
      </c>
      <c r="D52" s="6" t="s">
        <v>280</v>
      </c>
      <c r="E52" s="6" t="s">
        <v>281</v>
      </c>
      <c r="F52" s="5">
        <v>2</v>
      </c>
      <c r="G52" s="6" t="s">
        <v>282</v>
      </c>
      <c r="H52" s="7">
        <v>18602102000142</v>
      </c>
      <c r="I52" s="5">
        <v>2</v>
      </c>
      <c r="J52" s="6" t="s">
        <v>27</v>
      </c>
      <c r="K52" s="17" t="s">
        <v>20</v>
      </c>
      <c r="L52" s="17" t="s">
        <v>20</v>
      </c>
      <c r="M52" s="17" t="s">
        <v>20</v>
      </c>
      <c r="N52" s="17" t="s">
        <v>20</v>
      </c>
      <c r="O52" s="17" t="s">
        <v>20</v>
      </c>
      <c r="P52" s="17" t="s">
        <v>20</v>
      </c>
      <c r="Q52" s="17" t="s">
        <v>20</v>
      </c>
      <c r="R52" s="17" t="s">
        <v>20</v>
      </c>
      <c r="S52" s="17" t="s">
        <v>20</v>
      </c>
      <c r="T52" s="17" t="s">
        <v>20</v>
      </c>
      <c r="U52" s="17" t="s">
        <v>20</v>
      </c>
      <c r="V52" s="17" t="s">
        <v>20</v>
      </c>
      <c r="W52" s="17" t="s">
        <v>21</v>
      </c>
      <c r="X52" s="17" t="s">
        <v>21</v>
      </c>
      <c r="Y52" s="16">
        <f t="shared" si="0"/>
        <v>2</v>
      </c>
      <c r="Z52" s="6" t="s">
        <v>283</v>
      </c>
      <c r="AA52"/>
      <c r="AB52"/>
      <c r="AC52"/>
      <c r="AD52"/>
      <c r="AE52"/>
      <c r="AF52"/>
      <c r="AG52"/>
      <c r="AH52"/>
      <c r="AI52"/>
      <c r="AJ52"/>
      <c r="AK52"/>
      <c r="AL52"/>
    </row>
    <row r="53" spans="2:38" ht="12.75">
      <c r="B53" s="4" t="s">
        <v>285</v>
      </c>
      <c r="C53" s="5">
        <v>3117306</v>
      </c>
      <c r="D53" s="6" t="s">
        <v>286</v>
      </c>
      <c r="E53" s="6" t="s">
        <v>287</v>
      </c>
      <c r="F53" s="5">
        <v>1</v>
      </c>
      <c r="G53" s="6" t="s">
        <v>288</v>
      </c>
      <c r="H53" s="7">
        <v>18428854000139</v>
      </c>
      <c r="I53" s="5">
        <v>2</v>
      </c>
      <c r="J53" s="6" t="s">
        <v>27</v>
      </c>
      <c r="K53" s="17" t="s">
        <v>20</v>
      </c>
      <c r="L53" s="17" t="s">
        <v>20</v>
      </c>
      <c r="M53" s="17" t="s">
        <v>20</v>
      </c>
      <c r="N53" s="17" t="s">
        <v>20</v>
      </c>
      <c r="O53" s="17" t="s">
        <v>20</v>
      </c>
      <c r="P53" s="17" t="s">
        <v>20</v>
      </c>
      <c r="Q53" s="17" t="s">
        <v>20</v>
      </c>
      <c r="R53" s="17" t="s">
        <v>20</v>
      </c>
      <c r="S53" s="17" t="s">
        <v>20</v>
      </c>
      <c r="T53" s="17" t="s">
        <v>20</v>
      </c>
      <c r="U53" s="17" t="s">
        <v>20</v>
      </c>
      <c r="V53" s="17" t="s">
        <v>20</v>
      </c>
      <c r="W53" s="17" t="s">
        <v>21</v>
      </c>
      <c r="X53" s="17" t="s">
        <v>21</v>
      </c>
      <c r="Y53" s="16">
        <f t="shared" si="0"/>
        <v>2</v>
      </c>
      <c r="Z53" s="6" t="s">
        <v>289</v>
      </c>
      <c r="AA53"/>
      <c r="AB53"/>
      <c r="AC53"/>
      <c r="AD53"/>
      <c r="AE53"/>
      <c r="AF53"/>
      <c r="AG53"/>
      <c r="AH53"/>
      <c r="AI53"/>
      <c r="AJ53"/>
      <c r="AK53"/>
      <c r="AL53"/>
    </row>
    <row r="54" spans="2:38" ht="12.75">
      <c r="B54" s="4" t="s">
        <v>292</v>
      </c>
      <c r="C54" s="5">
        <v>3149507</v>
      </c>
      <c r="D54" s="6" t="s">
        <v>293</v>
      </c>
      <c r="E54" s="6" t="s">
        <v>294</v>
      </c>
      <c r="F54" s="5">
        <v>2</v>
      </c>
      <c r="G54" s="6" t="s">
        <v>295</v>
      </c>
      <c r="H54" s="7">
        <v>7770635000117</v>
      </c>
      <c r="I54" s="5">
        <v>1</v>
      </c>
      <c r="J54" s="6" t="s">
        <v>120</v>
      </c>
      <c r="K54" s="17" t="s">
        <v>20</v>
      </c>
      <c r="L54" s="17" t="s">
        <v>20</v>
      </c>
      <c r="M54" s="17" t="s">
        <v>20</v>
      </c>
      <c r="N54" s="17" t="s">
        <v>20</v>
      </c>
      <c r="O54" s="17" t="s">
        <v>20</v>
      </c>
      <c r="P54" s="17" t="s">
        <v>20</v>
      </c>
      <c r="Q54" s="17" t="s">
        <v>20</v>
      </c>
      <c r="R54" s="17" t="s">
        <v>20</v>
      </c>
      <c r="S54" s="17" t="s">
        <v>20</v>
      </c>
      <c r="T54" s="17" t="s">
        <v>20</v>
      </c>
      <c r="U54" s="17" t="s">
        <v>20</v>
      </c>
      <c r="V54" s="17" t="s">
        <v>20</v>
      </c>
      <c r="W54" s="17" t="s">
        <v>21</v>
      </c>
      <c r="X54" s="17" t="s">
        <v>21</v>
      </c>
      <c r="Y54" s="16">
        <f t="shared" si="0"/>
        <v>2</v>
      </c>
      <c r="Z54" s="6" t="s">
        <v>296</v>
      </c>
      <c r="AA54"/>
      <c r="AB54"/>
      <c r="AC54"/>
      <c r="AD54"/>
      <c r="AE54"/>
      <c r="AF54"/>
      <c r="AG54"/>
      <c r="AH54"/>
      <c r="AI54"/>
      <c r="AJ54"/>
      <c r="AK54"/>
      <c r="AL54"/>
    </row>
    <row r="55" spans="2:38" ht="12.75">
      <c r="B55" s="4" t="s">
        <v>190</v>
      </c>
      <c r="C55" s="5">
        <v>3169356</v>
      </c>
      <c r="D55" s="6" t="s">
        <v>297</v>
      </c>
      <c r="E55" s="6" t="s">
        <v>298</v>
      </c>
      <c r="F55" s="5">
        <v>1</v>
      </c>
      <c r="G55" s="6" t="s">
        <v>299</v>
      </c>
      <c r="H55" s="7">
        <v>17695008000112</v>
      </c>
      <c r="I55" s="5">
        <v>2</v>
      </c>
      <c r="J55" s="6" t="s">
        <v>27</v>
      </c>
      <c r="K55" s="17" t="s">
        <v>20</v>
      </c>
      <c r="L55" s="17" t="s">
        <v>20</v>
      </c>
      <c r="M55" s="17" t="s">
        <v>20</v>
      </c>
      <c r="N55" s="17" t="s">
        <v>20</v>
      </c>
      <c r="O55" s="17" t="s">
        <v>20</v>
      </c>
      <c r="P55" s="17" t="s">
        <v>20</v>
      </c>
      <c r="Q55" s="17" t="s">
        <v>20</v>
      </c>
      <c r="R55" s="17" t="s">
        <v>20</v>
      </c>
      <c r="S55" s="17" t="s">
        <v>20</v>
      </c>
      <c r="T55" s="17" t="s">
        <v>20</v>
      </c>
      <c r="U55" s="17" t="s">
        <v>20</v>
      </c>
      <c r="V55" s="17" t="s">
        <v>20</v>
      </c>
      <c r="W55" s="17" t="s">
        <v>21</v>
      </c>
      <c r="X55" s="17" t="s">
        <v>21</v>
      </c>
      <c r="Y55" s="16">
        <f t="shared" si="0"/>
        <v>2</v>
      </c>
      <c r="Z55" s="6" t="s">
        <v>300</v>
      </c>
      <c r="AA55"/>
      <c r="AB55"/>
      <c r="AC55"/>
      <c r="AD55"/>
      <c r="AE55"/>
      <c r="AF55"/>
      <c r="AG55"/>
      <c r="AH55"/>
      <c r="AI55"/>
      <c r="AJ55"/>
      <c r="AK55"/>
      <c r="AL55"/>
    </row>
    <row r="56" spans="2:38" ht="12.75">
      <c r="B56" s="4" t="s">
        <v>103</v>
      </c>
      <c r="C56" s="5">
        <v>3149804</v>
      </c>
      <c r="D56" s="6" t="s">
        <v>301</v>
      </c>
      <c r="E56" s="6" t="s">
        <v>302</v>
      </c>
      <c r="F56" s="5">
        <v>1</v>
      </c>
      <c r="G56" s="6" t="s">
        <v>303</v>
      </c>
      <c r="H56" s="7">
        <v>18140772000194</v>
      </c>
      <c r="I56" s="5">
        <v>2</v>
      </c>
      <c r="J56" s="6" t="s">
        <v>27</v>
      </c>
      <c r="K56" s="17" t="s">
        <v>20</v>
      </c>
      <c r="L56" s="17" t="s">
        <v>20</v>
      </c>
      <c r="M56" s="17" t="s">
        <v>20</v>
      </c>
      <c r="N56" s="17" t="s">
        <v>20</v>
      </c>
      <c r="O56" s="17" t="s">
        <v>20</v>
      </c>
      <c r="P56" s="17" t="s">
        <v>20</v>
      </c>
      <c r="Q56" s="17" t="s">
        <v>20</v>
      </c>
      <c r="R56" s="17" t="s">
        <v>20</v>
      </c>
      <c r="S56" s="17" t="s">
        <v>20</v>
      </c>
      <c r="T56" s="17" t="s">
        <v>20</v>
      </c>
      <c r="U56" s="17" t="s">
        <v>20</v>
      </c>
      <c r="V56" s="17" t="s">
        <v>20</v>
      </c>
      <c r="W56" s="17" t="s">
        <v>21</v>
      </c>
      <c r="X56" s="17" t="s">
        <v>21</v>
      </c>
      <c r="Y56" s="16">
        <f t="shared" si="0"/>
        <v>2</v>
      </c>
      <c r="Z56" s="6" t="s">
        <v>304</v>
      </c>
      <c r="AA56"/>
      <c r="AB56"/>
      <c r="AC56"/>
      <c r="AD56"/>
      <c r="AE56"/>
      <c r="AF56"/>
      <c r="AG56"/>
      <c r="AH56"/>
      <c r="AI56"/>
      <c r="AJ56"/>
      <c r="AK56"/>
      <c r="AL56"/>
    </row>
    <row r="57" spans="2:38" ht="12.75">
      <c r="B57" s="4" t="s">
        <v>306</v>
      </c>
      <c r="C57" s="5">
        <v>3156502</v>
      </c>
      <c r="D57" s="6" t="s">
        <v>307</v>
      </c>
      <c r="E57" s="6" t="s">
        <v>308</v>
      </c>
      <c r="F57" s="5">
        <v>1</v>
      </c>
      <c r="G57" s="6" t="s">
        <v>309</v>
      </c>
      <c r="H57" s="7">
        <v>66482100000100</v>
      </c>
      <c r="I57" s="5">
        <v>1</v>
      </c>
      <c r="J57" s="6" t="s">
        <v>120</v>
      </c>
      <c r="K57" s="17" t="s">
        <v>20</v>
      </c>
      <c r="L57" s="17" t="s">
        <v>20</v>
      </c>
      <c r="M57" s="17" t="s">
        <v>20</v>
      </c>
      <c r="N57" s="17" t="s">
        <v>20</v>
      </c>
      <c r="O57" s="17" t="s">
        <v>20</v>
      </c>
      <c r="P57" s="17" t="s">
        <v>20</v>
      </c>
      <c r="Q57" s="17" t="s">
        <v>20</v>
      </c>
      <c r="R57" s="17" t="s">
        <v>20</v>
      </c>
      <c r="S57" s="17" t="s">
        <v>20</v>
      </c>
      <c r="T57" s="17" t="s">
        <v>20</v>
      </c>
      <c r="U57" s="17" t="s">
        <v>20</v>
      </c>
      <c r="V57" s="17" t="s">
        <v>20</v>
      </c>
      <c r="W57" s="17" t="s">
        <v>21</v>
      </c>
      <c r="X57" s="17" t="s">
        <v>21</v>
      </c>
      <c r="Y57" s="16">
        <f t="shared" si="0"/>
        <v>2</v>
      </c>
      <c r="Z57" s="6" t="s">
        <v>310</v>
      </c>
      <c r="AA57"/>
      <c r="AB57"/>
      <c r="AC57"/>
      <c r="AD57"/>
      <c r="AE57"/>
      <c r="AF57"/>
      <c r="AG57"/>
      <c r="AH57"/>
      <c r="AI57"/>
      <c r="AJ57"/>
      <c r="AK57"/>
      <c r="AL57"/>
    </row>
    <row r="58" spans="2:38" ht="12.75">
      <c r="B58" s="4" t="s">
        <v>312</v>
      </c>
      <c r="C58" s="5">
        <v>3162401</v>
      </c>
      <c r="D58" s="6" t="s">
        <v>313</v>
      </c>
      <c r="E58" s="6" t="s">
        <v>314</v>
      </c>
      <c r="F58" s="5">
        <v>4</v>
      </c>
      <c r="G58" s="6" t="s">
        <v>315</v>
      </c>
      <c r="H58" s="7">
        <v>21376025000164</v>
      </c>
      <c r="I58" s="5">
        <v>4</v>
      </c>
      <c r="J58" s="6" t="s">
        <v>212</v>
      </c>
      <c r="K58" s="17" t="s">
        <v>20</v>
      </c>
      <c r="L58" s="17" t="s">
        <v>20</v>
      </c>
      <c r="M58" s="17" t="s">
        <v>20</v>
      </c>
      <c r="N58" s="17" t="s">
        <v>20</v>
      </c>
      <c r="O58" s="17" t="s">
        <v>20</v>
      </c>
      <c r="P58" s="17" t="s">
        <v>20</v>
      </c>
      <c r="Q58" s="17" t="s">
        <v>20</v>
      </c>
      <c r="R58" s="17" t="s">
        <v>20</v>
      </c>
      <c r="S58" s="17" t="s">
        <v>20</v>
      </c>
      <c r="T58" s="17" t="s">
        <v>20</v>
      </c>
      <c r="U58" s="17" t="s">
        <v>20</v>
      </c>
      <c r="V58" s="17" t="s">
        <v>20</v>
      </c>
      <c r="W58" s="17" t="s">
        <v>21</v>
      </c>
      <c r="X58" s="17" t="s">
        <v>21</v>
      </c>
      <c r="Y58" s="16">
        <f t="shared" si="0"/>
        <v>2</v>
      </c>
      <c r="Z58" s="6" t="s">
        <v>316</v>
      </c>
      <c r="AA58"/>
      <c r="AB58"/>
      <c r="AC58"/>
      <c r="AD58"/>
      <c r="AE58"/>
      <c r="AF58"/>
      <c r="AG58"/>
      <c r="AH58"/>
      <c r="AI58"/>
      <c r="AJ58"/>
      <c r="AK58"/>
      <c r="AL58"/>
    </row>
    <row r="59" spans="2:38" ht="12.75">
      <c r="B59" s="4" t="s">
        <v>311</v>
      </c>
      <c r="C59" s="5">
        <v>3101706</v>
      </c>
      <c r="D59" s="6" t="s">
        <v>319</v>
      </c>
      <c r="E59" s="6" t="s">
        <v>320</v>
      </c>
      <c r="F59" s="5">
        <v>1</v>
      </c>
      <c r="G59" s="6" t="s">
        <v>321</v>
      </c>
      <c r="H59" s="7">
        <v>22699045000139</v>
      </c>
      <c r="I59" s="5">
        <v>1</v>
      </c>
      <c r="J59" s="6" t="s">
        <v>120</v>
      </c>
      <c r="K59" s="17" t="s">
        <v>20</v>
      </c>
      <c r="L59" s="17" t="s">
        <v>20</v>
      </c>
      <c r="M59" s="17" t="s">
        <v>20</v>
      </c>
      <c r="N59" s="17" t="s">
        <v>20</v>
      </c>
      <c r="O59" s="17" t="s">
        <v>20</v>
      </c>
      <c r="P59" s="17" t="s">
        <v>20</v>
      </c>
      <c r="Q59" s="17" t="s">
        <v>20</v>
      </c>
      <c r="R59" s="17" t="s">
        <v>20</v>
      </c>
      <c r="S59" s="17" t="s">
        <v>20</v>
      </c>
      <c r="T59" s="17" t="s">
        <v>20</v>
      </c>
      <c r="U59" s="17" t="s">
        <v>20</v>
      </c>
      <c r="V59" s="17" t="s">
        <v>20</v>
      </c>
      <c r="W59" s="17" t="s">
        <v>21</v>
      </c>
      <c r="X59" s="17" t="s">
        <v>21</v>
      </c>
      <c r="Y59" s="16">
        <f t="shared" si="0"/>
        <v>2</v>
      </c>
      <c r="Z59" s="6" t="s">
        <v>322</v>
      </c>
      <c r="AA59"/>
      <c r="AB59"/>
      <c r="AC59"/>
      <c r="AD59"/>
      <c r="AE59"/>
      <c r="AF59"/>
      <c r="AG59"/>
      <c r="AH59"/>
      <c r="AI59"/>
      <c r="AJ59"/>
      <c r="AK59"/>
      <c r="AL59"/>
    </row>
    <row r="60" spans="2:38" ht="12.75">
      <c r="B60" s="4" t="s">
        <v>115</v>
      </c>
      <c r="C60" s="5">
        <v>3140605</v>
      </c>
      <c r="D60" s="6" t="s">
        <v>324</v>
      </c>
      <c r="E60" s="6" t="s">
        <v>325</v>
      </c>
      <c r="F60" s="5">
        <v>1</v>
      </c>
      <c r="G60" s="6" t="s">
        <v>326</v>
      </c>
      <c r="H60" s="7">
        <v>3049124000150</v>
      </c>
      <c r="I60" s="5">
        <v>1</v>
      </c>
      <c r="J60" s="6" t="s">
        <v>120</v>
      </c>
      <c r="K60" s="17" t="s">
        <v>20</v>
      </c>
      <c r="L60" s="17" t="s">
        <v>20</v>
      </c>
      <c r="M60" s="17" t="s">
        <v>20</v>
      </c>
      <c r="N60" s="17" t="s">
        <v>20</v>
      </c>
      <c r="O60" s="17" t="s">
        <v>20</v>
      </c>
      <c r="P60" s="17" t="s">
        <v>20</v>
      </c>
      <c r="Q60" s="17" t="s">
        <v>20</v>
      </c>
      <c r="R60" s="17" t="s">
        <v>20</v>
      </c>
      <c r="S60" s="17" t="s">
        <v>20</v>
      </c>
      <c r="T60" s="17" t="s">
        <v>20</v>
      </c>
      <c r="U60" s="17" t="s">
        <v>20</v>
      </c>
      <c r="V60" s="17" t="s">
        <v>20</v>
      </c>
      <c r="W60" s="17" t="s">
        <v>21</v>
      </c>
      <c r="X60" s="17" t="s">
        <v>21</v>
      </c>
      <c r="Y60" s="16">
        <f t="shared" si="0"/>
        <v>2</v>
      </c>
      <c r="Z60" s="6" t="s">
        <v>327</v>
      </c>
      <c r="AA60"/>
      <c r="AB60"/>
      <c r="AC60"/>
      <c r="AD60"/>
      <c r="AE60"/>
      <c r="AF60"/>
      <c r="AG60"/>
      <c r="AH60"/>
      <c r="AI60"/>
      <c r="AJ60"/>
      <c r="AK60"/>
      <c r="AL60"/>
    </row>
    <row r="61" spans="2:38" ht="12.75">
      <c r="B61" s="4" t="s">
        <v>328</v>
      </c>
      <c r="C61" s="5">
        <v>3144656</v>
      </c>
      <c r="D61" s="6" t="s">
        <v>329</v>
      </c>
      <c r="E61" s="6" t="s">
        <v>330</v>
      </c>
      <c r="F61" s="5">
        <v>2</v>
      </c>
      <c r="G61" s="6" t="s">
        <v>331</v>
      </c>
      <c r="H61" s="7">
        <v>1612495000172</v>
      </c>
      <c r="I61" s="5">
        <v>2</v>
      </c>
      <c r="J61" s="6" t="s">
        <v>27</v>
      </c>
      <c r="K61" s="17" t="s">
        <v>20</v>
      </c>
      <c r="L61" s="17" t="s">
        <v>20</v>
      </c>
      <c r="M61" s="17" t="s">
        <v>20</v>
      </c>
      <c r="N61" s="17" t="s">
        <v>20</v>
      </c>
      <c r="O61" s="17" t="s">
        <v>20</v>
      </c>
      <c r="P61" s="17" t="s">
        <v>20</v>
      </c>
      <c r="Q61" s="17" t="s">
        <v>20</v>
      </c>
      <c r="R61" s="17" t="s">
        <v>20</v>
      </c>
      <c r="S61" s="17" t="s">
        <v>20</v>
      </c>
      <c r="T61" s="17" t="s">
        <v>20</v>
      </c>
      <c r="U61" s="17" t="s">
        <v>20</v>
      </c>
      <c r="V61" s="17" t="s">
        <v>21</v>
      </c>
      <c r="W61" s="17" t="s">
        <v>21</v>
      </c>
      <c r="X61" s="17" t="s">
        <v>21</v>
      </c>
      <c r="Y61" s="16">
        <f t="shared" si="0"/>
        <v>3</v>
      </c>
      <c r="Z61" s="6" t="s">
        <v>332</v>
      </c>
      <c r="AA61"/>
      <c r="AB61"/>
      <c r="AC61"/>
      <c r="AD61"/>
      <c r="AE61"/>
      <c r="AF61"/>
      <c r="AG61"/>
      <c r="AH61"/>
      <c r="AI61"/>
      <c r="AJ61"/>
      <c r="AK61"/>
      <c r="AL61"/>
    </row>
    <row r="62" spans="2:38" ht="12.75">
      <c r="B62" s="4" t="s">
        <v>334</v>
      </c>
      <c r="C62" s="5">
        <v>3144300</v>
      </c>
      <c r="D62" s="6" t="s">
        <v>335</v>
      </c>
      <c r="E62" s="6" t="s">
        <v>336</v>
      </c>
      <c r="F62" s="5">
        <v>1</v>
      </c>
      <c r="G62" s="6" t="s">
        <v>337</v>
      </c>
      <c r="H62" s="7">
        <v>18398974000130</v>
      </c>
      <c r="I62" s="5">
        <v>2</v>
      </c>
      <c r="J62" s="6" t="s">
        <v>27</v>
      </c>
      <c r="K62" s="17" t="s">
        <v>20</v>
      </c>
      <c r="L62" s="17" t="s">
        <v>20</v>
      </c>
      <c r="M62" s="17" t="s">
        <v>20</v>
      </c>
      <c r="N62" s="17" t="s">
        <v>20</v>
      </c>
      <c r="O62" s="17" t="s">
        <v>20</v>
      </c>
      <c r="P62" s="17" t="s">
        <v>20</v>
      </c>
      <c r="Q62" s="17" t="s">
        <v>20</v>
      </c>
      <c r="R62" s="17" t="s">
        <v>20</v>
      </c>
      <c r="S62" s="17" t="s">
        <v>20</v>
      </c>
      <c r="T62" s="17" t="s">
        <v>20</v>
      </c>
      <c r="U62" s="17" t="s">
        <v>20</v>
      </c>
      <c r="V62" s="17" t="s">
        <v>21</v>
      </c>
      <c r="W62" s="17" t="s">
        <v>21</v>
      </c>
      <c r="X62" s="17" t="s">
        <v>21</v>
      </c>
      <c r="Y62" s="16">
        <f t="shared" si="0"/>
        <v>3</v>
      </c>
      <c r="Z62" s="6" t="s">
        <v>338</v>
      </c>
      <c r="AA62"/>
      <c r="AB62"/>
      <c r="AC62"/>
      <c r="AD62"/>
      <c r="AE62"/>
      <c r="AF62"/>
      <c r="AG62"/>
      <c r="AH62"/>
      <c r="AI62"/>
      <c r="AJ62"/>
      <c r="AK62"/>
      <c r="AL62"/>
    </row>
    <row r="63" spans="2:38" ht="12.75">
      <c r="B63" s="4" t="s">
        <v>339</v>
      </c>
      <c r="C63" s="5">
        <v>3127701</v>
      </c>
      <c r="D63" s="6" t="s">
        <v>340</v>
      </c>
      <c r="E63" s="6" t="s">
        <v>91</v>
      </c>
      <c r="F63" s="5">
        <v>2</v>
      </c>
      <c r="G63" s="6" t="s">
        <v>172</v>
      </c>
      <c r="H63" s="7">
        <v>20622890000180</v>
      </c>
      <c r="I63" s="5">
        <v>2</v>
      </c>
      <c r="J63" s="6" t="s">
        <v>27</v>
      </c>
      <c r="K63" s="17" t="s">
        <v>20</v>
      </c>
      <c r="L63" s="17" t="s">
        <v>20</v>
      </c>
      <c r="M63" s="17" t="s">
        <v>20</v>
      </c>
      <c r="N63" s="17" t="s">
        <v>20</v>
      </c>
      <c r="O63" s="17" t="s">
        <v>20</v>
      </c>
      <c r="P63" s="17" t="s">
        <v>20</v>
      </c>
      <c r="Q63" s="17" t="s">
        <v>20</v>
      </c>
      <c r="R63" s="17" t="s">
        <v>20</v>
      </c>
      <c r="S63" s="17" t="s">
        <v>20</v>
      </c>
      <c r="T63" s="17" t="s">
        <v>20</v>
      </c>
      <c r="U63" s="17" t="s">
        <v>20</v>
      </c>
      <c r="V63" s="17" t="s">
        <v>20</v>
      </c>
      <c r="W63" s="17" t="s">
        <v>21</v>
      </c>
      <c r="X63" s="17" t="s">
        <v>21</v>
      </c>
      <c r="Y63" s="16">
        <f t="shared" si="0"/>
        <v>2</v>
      </c>
      <c r="Z63" s="6" t="s">
        <v>341</v>
      </c>
      <c r="AA63"/>
      <c r="AB63"/>
      <c r="AC63"/>
      <c r="AD63"/>
      <c r="AE63"/>
      <c r="AF63"/>
      <c r="AG63"/>
      <c r="AH63"/>
      <c r="AI63"/>
      <c r="AJ63"/>
      <c r="AK63"/>
      <c r="AL63"/>
    </row>
    <row r="64" spans="2:38" ht="25.5">
      <c r="B64" s="4" t="s">
        <v>343</v>
      </c>
      <c r="C64" s="5">
        <v>3106200</v>
      </c>
      <c r="D64" s="6" t="s">
        <v>31</v>
      </c>
      <c r="E64" s="6" t="s">
        <v>32</v>
      </c>
      <c r="F64" s="5">
        <v>15</v>
      </c>
      <c r="G64" s="6" t="s">
        <v>344</v>
      </c>
      <c r="H64" s="7">
        <v>14885342000140</v>
      </c>
      <c r="I64" s="5">
        <v>5</v>
      </c>
      <c r="J64" s="6" t="s">
        <v>19</v>
      </c>
      <c r="K64" s="17" t="s">
        <v>20</v>
      </c>
      <c r="L64" s="17" t="s">
        <v>20</v>
      </c>
      <c r="M64" s="17" t="s">
        <v>20</v>
      </c>
      <c r="N64" s="17" t="s">
        <v>20</v>
      </c>
      <c r="O64" s="17" t="s">
        <v>20</v>
      </c>
      <c r="P64" s="17" t="s">
        <v>20</v>
      </c>
      <c r="Q64" s="17" t="s">
        <v>20</v>
      </c>
      <c r="R64" s="17" t="s">
        <v>20</v>
      </c>
      <c r="S64" s="17" t="s">
        <v>20</v>
      </c>
      <c r="T64" s="17" t="s">
        <v>20</v>
      </c>
      <c r="U64" s="17" t="s">
        <v>20</v>
      </c>
      <c r="V64" s="17" t="s">
        <v>20</v>
      </c>
      <c r="W64" s="17" t="s">
        <v>21</v>
      </c>
      <c r="X64" s="17" t="s">
        <v>21</v>
      </c>
      <c r="Y64" s="16">
        <f t="shared" si="0"/>
        <v>2</v>
      </c>
      <c r="Z64" s="6" t="s">
        <v>345</v>
      </c>
      <c r="AA64"/>
      <c r="AB64"/>
      <c r="AC64"/>
      <c r="AD64"/>
      <c r="AE64"/>
      <c r="AF64"/>
      <c r="AG64"/>
      <c r="AH64"/>
      <c r="AI64"/>
      <c r="AJ64"/>
      <c r="AK64"/>
      <c r="AL64"/>
    </row>
    <row r="65" spans="2:38" ht="25.5">
      <c r="B65" s="4" t="s">
        <v>346</v>
      </c>
      <c r="C65" s="5">
        <v>3131406</v>
      </c>
      <c r="D65" s="6" t="s">
        <v>347</v>
      </c>
      <c r="E65" s="6" t="s">
        <v>348</v>
      </c>
      <c r="F65" s="5">
        <v>5</v>
      </c>
      <c r="G65" s="6" t="s">
        <v>349</v>
      </c>
      <c r="H65" s="7">
        <v>5249733000188</v>
      </c>
      <c r="I65" s="5">
        <v>5</v>
      </c>
      <c r="J65" s="6" t="s">
        <v>19</v>
      </c>
      <c r="K65" s="17" t="s">
        <v>20</v>
      </c>
      <c r="L65" s="17" t="s">
        <v>20</v>
      </c>
      <c r="M65" s="17" t="s">
        <v>20</v>
      </c>
      <c r="N65" s="17" t="s">
        <v>20</v>
      </c>
      <c r="O65" s="17" t="s">
        <v>20</v>
      </c>
      <c r="P65" s="17" t="s">
        <v>20</v>
      </c>
      <c r="Q65" s="17" t="s">
        <v>20</v>
      </c>
      <c r="R65" s="17" t="s">
        <v>20</v>
      </c>
      <c r="S65" s="17" t="s">
        <v>20</v>
      </c>
      <c r="T65" s="17" t="s">
        <v>20</v>
      </c>
      <c r="U65" s="17" t="s">
        <v>20</v>
      </c>
      <c r="V65" s="17" t="s">
        <v>20</v>
      </c>
      <c r="W65" s="17" t="s">
        <v>21</v>
      </c>
      <c r="X65" s="17" t="s">
        <v>21</v>
      </c>
      <c r="Y65" s="16">
        <f t="shared" si="0"/>
        <v>2</v>
      </c>
      <c r="Z65" s="6" t="s">
        <v>350</v>
      </c>
      <c r="AA65"/>
      <c r="AB65"/>
      <c r="AC65"/>
      <c r="AD65"/>
      <c r="AE65"/>
      <c r="AF65"/>
      <c r="AG65"/>
      <c r="AH65"/>
      <c r="AI65"/>
      <c r="AJ65"/>
      <c r="AK65"/>
      <c r="AL65"/>
    </row>
    <row r="66" spans="2:38" ht="12.75">
      <c r="B66" s="4" t="s">
        <v>351</v>
      </c>
      <c r="C66" s="5">
        <v>3127057</v>
      </c>
      <c r="D66" s="6" t="s">
        <v>352</v>
      </c>
      <c r="E66" s="6" t="s">
        <v>353</v>
      </c>
      <c r="F66" s="5">
        <v>1</v>
      </c>
      <c r="G66" s="6" t="s">
        <v>354</v>
      </c>
      <c r="H66" s="7">
        <v>18404954000125</v>
      </c>
      <c r="I66" s="5">
        <v>2</v>
      </c>
      <c r="J66" s="6" t="s">
        <v>27</v>
      </c>
      <c r="K66" s="17" t="s">
        <v>20</v>
      </c>
      <c r="L66" s="17" t="s">
        <v>20</v>
      </c>
      <c r="M66" s="17" t="s">
        <v>20</v>
      </c>
      <c r="N66" s="17" t="s">
        <v>20</v>
      </c>
      <c r="O66" s="17" t="s">
        <v>20</v>
      </c>
      <c r="P66" s="17" t="s">
        <v>20</v>
      </c>
      <c r="Q66" s="17" t="s">
        <v>20</v>
      </c>
      <c r="R66" s="17" t="s">
        <v>20</v>
      </c>
      <c r="S66" s="17" t="s">
        <v>20</v>
      </c>
      <c r="T66" s="17" t="s">
        <v>20</v>
      </c>
      <c r="U66" s="17" t="s">
        <v>20</v>
      </c>
      <c r="V66" s="17" t="s">
        <v>20</v>
      </c>
      <c r="W66" s="17" t="s">
        <v>21</v>
      </c>
      <c r="X66" s="17" t="s">
        <v>21</v>
      </c>
      <c r="Y66" s="16">
        <f t="shared" si="0"/>
        <v>2</v>
      </c>
      <c r="Z66" s="6" t="s">
        <v>355</v>
      </c>
      <c r="AA66"/>
      <c r="AB66"/>
      <c r="AC66"/>
      <c r="AD66"/>
      <c r="AE66"/>
      <c r="AF66"/>
      <c r="AG66"/>
      <c r="AH66"/>
      <c r="AI66"/>
      <c r="AJ66"/>
      <c r="AK66"/>
      <c r="AL66"/>
    </row>
    <row r="67" spans="2:38" ht="12.75">
      <c r="B67" s="4" t="s">
        <v>357</v>
      </c>
      <c r="C67" s="5">
        <v>3133105</v>
      </c>
      <c r="D67" s="6" t="s">
        <v>358</v>
      </c>
      <c r="E67" s="6" t="s">
        <v>359</v>
      </c>
      <c r="F67" s="5">
        <v>1</v>
      </c>
      <c r="G67" s="6" t="s">
        <v>360</v>
      </c>
      <c r="H67" s="7">
        <v>2740012000188</v>
      </c>
      <c r="I67" s="5">
        <v>1</v>
      </c>
      <c r="J67" s="6" t="s">
        <v>120</v>
      </c>
      <c r="K67" s="17" t="s">
        <v>20</v>
      </c>
      <c r="L67" s="17" t="s">
        <v>20</v>
      </c>
      <c r="M67" s="17" t="s">
        <v>20</v>
      </c>
      <c r="N67" s="17" t="s">
        <v>20</v>
      </c>
      <c r="O67" s="17" t="s">
        <v>20</v>
      </c>
      <c r="P67" s="17" t="s">
        <v>20</v>
      </c>
      <c r="Q67" s="17" t="s">
        <v>20</v>
      </c>
      <c r="R67" s="17" t="s">
        <v>20</v>
      </c>
      <c r="S67" s="17" t="s">
        <v>20</v>
      </c>
      <c r="T67" s="17" t="s">
        <v>20</v>
      </c>
      <c r="U67" s="17" t="s">
        <v>20</v>
      </c>
      <c r="V67" s="17" t="s">
        <v>20</v>
      </c>
      <c r="W67" s="17" t="s">
        <v>20</v>
      </c>
      <c r="X67" s="17" t="s">
        <v>21</v>
      </c>
      <c r="Y67" s="16">
        <f t="shared" si="0"/>
        <v>1</v>
      </c>
      <c r="Z67" s="6" t="s">
        <v>361</v>
      </c>
      <c r="AA67"/>
      <c r="AB67"/>
      <c r="AC67"/>
      <c r="AD67"/>
      <c r="AE67"/>
      <c r="AF67"/>
      <c r="AG67"/>
      <c r="AH67"/>
      <c r="AI67"/>
      <c r="AJ67"/>
      <c r="AK67"/>
      <c r="AL67"/>
    </row>
    <row r="68" spans="2:38" ht="12.75">
      <c r="B68" s="4" t="s">
        <v>363</v>
      </c>
      <c r="C68" s="5">
        <v>3120904</v>
      </c>
      <c r="D68" s="6" t="s">
        <v>364</v>
      </c>
      <c r="E68" s="6" t="s">
        <v>365</v>
      </c>
      <c r="F68" s="5">
        <v>1</v>
      </c>
      <c r="G68" s="6" t="s">
        <v>27</v>
      </c>
      <c r="H68" s="7">
        <v>17695024000105</v>
      </c>
      <c r="I68" s="5">
        <v>2</v>
      </c>
      <c r="J68" s="6" t="s">
        <v>27</v>
      </c>
      <c r="K68" s="17" t="s">
        <v>20</v>
      </c>
      <c r="L68" s="17" t="s">
        <v>20</v>
      </c>
      <c r="M68" s="17" t="s">
        <v>20</v>
      </c>
      <c r="N68" s="17" t="s">
        <v>20</v>
      </c>
      <c r="O68" s="17" t="s">
        <v>20</v>
      </c>
      <c r="P68" s="17" t="s">
        <v>20</v>
      </c>
      <c r="Q68" s="17" t="s">
        <v>20</v>
      </c>
      <c r="R68" s="17" t="s">
        <v>20</v>
      </c>
      <c r="S68" s="17" t="s">
        <v>20</v>
      </c>
      <c r="T68" s="17" t="s">
        <v>20</v>
      </c>
      <c r="U68" s="17" t="s">
        <v>20</v>
      </c>
      <c r="V68" s="17" t="s">
        <v>20</v>
      </c>
      <c r="W68" s="17" t="s">
        <v>21</v>
      </c>
      <c r="X68" s="17" t="s">
        <v>21</v>
      </c>
      <c r="Y68" s="16">
        <f t="shared" si="0"/>
        <v>2</v>
      </c>
      <c r="Z68" s="6" t="s">
        <v>366</v>
      </c>
      <c r="AA68"/>
      <c r="AB68"/>
      <c r="AC68"/>
      <c r="AD68"/>
      <c r="AE68"/>
      <c r="AF68"/>
      <c r="AG68"/>
      <c r="AH68"/>
      <c r="AI68"/>
      <c r="AJ68"/>
      <c r="AK68"/>
      <c r="AL68"/>
    </row>
    <row r="69" spans="2:38" ht="12.75">
      <c r="B69" s="4" t="s">
        <v>368</v>
      </c>
      <c r="C69" s="5">
        <v>3116159</v>
      </c>
      <c r="D69" s="6" t="s">
        <v>369</v>
      </c>
      <c r="E69" s="6" t="s">
        <v>370</v>
      </c>
      <c r="F69" s="5">
        <v>2</v>
      </c>
      <c r="G69" s="6" t="s">
        <v>371</v>
      </c>
      <c r="H69" s="7">
        <v>1612489000115</v>
      </c>
      <c r="I69" s="5">
        <v>2</v>
      </c>
      <c r="J69" s="6" t="s">
        <v>27</v>
      </c>
      <c r="K69" s="17" t="s">
        <v>20</v>
      </c>
      <c r="L69" s="17" t="s">
        <v>20</v>
      </c>
      <c r="M69" s="17" t="s">
        <v>20</v>
      </c>
      <c r="N69" s="17" t="s">
        <v>20</v>
      </c>
      <c r="O69" s="17" t="s">
        <v>20</v>
      </c>
      <c r="P69" s="17" t="s">
        <v>20</v>
      </c>
      <c r="Q69" s="17" t="s">
        <v>20</v>
      </c>
      <c r="R69" s="17" t="s">
        <v>20</v>
      </c>
      <c r="S69" s="17" t="s">
        <v>20</v>
      </c>
      <c r="T69" s="17" t="s">
        <v>20</v>
      </c>
      <c r="U69" s="17" t="s">
        <v>20</v>
      </c>
      <c r="V69" s="17" t="s">
        <v>20</v>
      </c>
      <c r="W69" s="17" t="s">
        <v>20</v>
      </c>
      <c r="X69" s="17" t="s">
        <v>21</v>
      </c>
      <c r="Y69" s="16">
        <f t="shared" si="0"/>
        <v>1</v>
      </c>
      <c r="Z69" s="6" t="s">
        <v>372</v>
      </c>
      <c r="AA69"/>
      <c r="AB69"/>
      <c r="AC69"/>
      <c r="AD69"/>
      <c r="AE69"/>
      <c r="AF69"/>
      <c r="AG69"/>
      <c r="AH69"/>
      <c r="AI69"/>
      <c r="AJ69"/>
      <c r="AK69"/>
      <c r="AL69"/>
    </row>
    <row r="70" spans="2:38" ht="25.5">
      <c r="B70" s="4" t="s">
        <v>374</v>
      </c>
      <c r="C70" s="5">
        <v>3125101</v>
      </c>
      <c r="D70" s="6" t="s">
        <v>375</v>
      </c>
      <c r="E70" s="6" t="s">
        <v>376</v>
      </c>
      <c r="F70" s="5">
        <v>3</v>
      </c>
      <c r="G70" s="6" t="s">
        <v>377</v>
      </c>
      <c r="H70" s="7">
        <v>71196935000133</v>
      </c>
      <c r="I70" s="5">
        <v>5</v>
      </c>
      <c r="J70" s="6" t="s">
        <v>19</v>
      </c>
      <c r="K70" s="17" t="s">
        <v>20</v>
      </c>
      <c r="L70" s="17" t="s">
        <v>20</v>
      </c>
      <c r="M70" s="17" t="s">
        <v>20</v>
      </c>
      <c r="N70" s="17" t="s">
        <v>20</v>
      </c>
      <c r="O70" s="17" t="s">
        <v>20</v>
      </c>
      <c r="P70" s="17" t="s">
        <v>20</v>
      </c>
      <c r="Q70" s="17" t="s">
        <v>20</v>
      </c>
      <c r="R70" s="17" t="s">
        <v>20</v>
      </c>
      <c r="S70" s="17" t="s">
        <v>20</v>
      </c>
      <c r="T70" s="17" t="s">
        <v>20</v>
      </c>
      <c r="U70" s="17" t="s">
        <v>20</v>
      </c>
      <c r="V70" s="17" t="s">
        <v>20</v>
      </c>
      <c r="W70" s="17" t="s">
        <v>20</v>
      </c>
      <c r="X70" s="17" t="s">
        <v>21</v>
      </c>
      <c r="Y70" s="16">
        <f t="shared" si="0"/>
        <v>1</v>
      </c>
      <c r="Z70" s="6" t="s">
        <v>378</v>
      </c>
      <c r="AA70"/>
      <c r="AB70"/>
      <c r="AC70"/>
      <c r="AD70"/>
      <c r="AE70"/>
      <c r="AF70"/>
      <c r="AG70"/>
      <c r="AH70"/>
      <c r="AI70"/>
      <c r="AJ70"/>
      <c r="AK70"/>
      <c r="AL70"/>
    </row>
    <row r="71" spans="2:38" ht="12.75">
      <c r="B71" s="4" t="s">
        <v>367</v>
      </c>
      <c r="C71" s="5">
        <v>3158805</v>
      </c>
      <c r="D71" s="6" t="s">
        <v>379</v>
      </c>
      <c r="E71" s="6" t="s">
        <v>380</v>
      </c>
      <c r="F71" s="5">
        <v>2</v>
      </c>
      <c r="G71" s="6" t="s">
        <v>381</v>
      </c>
      <c r="H71" s="7">
        <v>17888116000101</v>
      </c>
      <c r="I71" s="5">
        <v>2</v>
      </c>
      <c r="J71" s="6" t="s">
        <v>27</v>
      </c>
      <c r="K71" s="17" t="s">
        <v>20</v>
      </c>
      <c r="L71" s="17" t="s">
        <v>20</v>
      </c>
      <c r="M71" s="17" t="s">
        <v>20</v>
      </c>
      <c r="N71" s="17" t="s">
        <v>20</v>
      </c>
      <c r="O71" s="17" t="s">
        <v>20</v>
      </c>
      <c r="P71" s="17" t="s">
        <v>20</v>
      </c>
      <c r="Q71" s="17" t="s">
        <v>20</v>
      </c>
      <c r="R71" s="17" t="s">
        <v>20</v>
      </c>
      <c r="S71" s="17" t="s">
        <v>20</v>
      </c>
      <c r="T71" s="17" t="s">
        <v>20</v>
      </c>
      <c r="U71" s="17" t="s">
        <v>20</v>
      </c>
      <c r="V71" s="17" t="s">
        <v>20</v>
      </c>
      <c r="W71" s="17" t="s">
        <v>21</v>
      </c>
      <c r="X71" s="17" t="s">
        <v>21</v>
      </c>
      <c r="Y71" s="16">
        <f aca="true" t="shared" si="1" ref="Y71:Y134">COUNTIF(K71:X71,"N")</f>
        <v>2</v>
      </c>
      <c r="Z71" s="6" t="s">
        <v>382</v>
      </c>
      <c r="AA71"/>
      <c r="AB71"/>
      <c r="AC71"/>
      <c r="AD71"/>
      <c r="AE71"/>
      <c r="AF71"/>
      <c r="AG71"/>
      <c r="AH71"/>
      <c r="AI71"/>
      <c r="AJ71"/>
      <c r="AK71"/>
      <c r="AL71"/>
    </row>
    <row r="72" spans="2:38" ht="12.75">
      <c r="B72" s="4" t="s">
        <v>383</v>
      </c>
      <c r="C72" s="5">
        <v>3128006</v>
      </c>
      <c r="D72" s="6" t="s">
        <v>384</v>
      </c>
      <c r="E72" s="6" t="s">
        <v>385</v>
      </c>
      <c r="F72" s="5">
        <v>1</v>
      </c>
      <c r="G72" s="6" t="s">
        <v>386</v>
      </c>
      <c r="H72" s="7">
        <v>18307439000127</v>
      </c>
      <c r="I72" s="5">
        <v>2</v>
      </c>
      <c r="J72" s="6" t="s">
        <v>27</v>
      </c>
      <c r="K72" s="17" t="s">
        <v>20</v>
      </c>
      <c r="L72" s="17" t="s">
        <v>20</v>
      </c>
      <c r="M72" s="17" t="s">
        <v>20</v>
      </c>
      <c r="N72" s="17" t="s">
        <v>20</v>
      </c>
      <c r="O72" s="17" t="s">
        <v>20</v>
      </c>
      <c r="P72" s="17" t="s">
        <v>20</v>
      </c>
      <c r="Q72" s="17" t="s">
        <v>20</v>
      </c>
      <c r="R72" s="17" t="s">
        <v>20</v>
      </c>
      <c r="S72" s="17" t="s">
        <v>20</v>
      </c>
      <c r="T72" s="17" t="s">
        <v>20</v>
      </c>
      <c r="U72" s="17" t="s">
        <v>20</v>
      </c>
      <c r="V72" s="17" t="s">
        <v>20</v>
      </c>
      <c r="W72" s="17" t="s">
        <v>21</v>
      </c>
      <c r="X72" s="17" t="s">
        <v>21</v>
      </c>
      <c r="Y72" s="16">
        <f t="shared" si="1"/>
        <v>2</v>
      </c>
      <c r="Z72" s="6" t="s">
        <v>387</v>
      </c>
      <c r="AA72"/>
      <c r="AB72"/>
      <c r="AC72"/>
      <c r="AD72"/>
      <c r="AE72"/>
      <c r="AF72"/>
      <c r="AG72"/>
      <c r="AH72"/>
      <c r="AI72"/>
      <c r="AJ72"/>
      <c r="AK72"/>
      <c r="AL72"/>
    </row>
    <row r="73" spans="2:38" ht="12.75">
      <c r="B73" s="4" t="s">
        <v>388</v>
      </c>
      <c r="C73" s="5">
        <v>3148004</v>
      </c>
      <c r="D73" s="6" t="s">
        <v>389</v>
      </c>
      <c r="E73" s="6" t="s">
        <v>291</v>
      </c>
      <c r="F73" s="5">
        <v>2</v>
      </c>
      <c r="G73" s="6" t="s">
        <v>390</v>
      </c>
      <c r="H73" s="7">
        <v>18602011000107</v>
      </c>
      <c r="I73" s="5">
        <v>2</v>
      </c>
      <c r="J73" s="6" t="s">
        <v>27</v>
      </c>
      <c r="K73" s="17" t="s">
        <v>20</v>
      </c>
      <c r="L73" s="17" t="s">
        <v>20</v>
      </c>
      <c r="M73" s="17" t="s">
        <v>20</v>
      </c>
      <c r="N73" s="17" t="s">
        <v>21</v>
      </c>
      <c r="O73" s="17" t="s">
        <v>21</v>
      </c>
      <c r="P73" s="17" t="s">
        <v>21</v>
      </c>
      <c r="Q73" s="17" t="s">
        <v>21</v>
      </c>
      <c r="R73" s="17" t="s">
        <v>21</v>
      </c>
      <c r="S73" s="17" t="s">
        <v>21</v>
      </c>
      <c r="T73" s="17" t="s">
        <v>21</v>
      </c>
      <c r="U73" s="17" t="s">
        <v>21</v>
      </c>
      <c r="V73" s="17" t="s">
        <v>21</v>
      </c>
      <c r="W73" s="17" t="s">
        <v>21</v>
      </c>
      <c r="X73" s="17" t="s">
        <v>21</v>
      </c>
      <c r="Y73" s="16">
        <f t="shared" si="1"/>
        <v>11</v>
      </c>
      <c r="Z73" s="6" t="s">
        <v>391</v>
      </c>
      <c r="AA73"/>
      <c r="AB73"/>
      <c r="AC73"/>
      <c r="AD73"/>
      <c r="AE73"/>
      <c r="AF73"/>
      <c r="AG73"/>
      <c r="AH73"/>
      <c r="AI73"/>
      <c r="AJ73"/>
      <c r="AK73"/>
      <c r="AL73"/>
    </row>
    <row r="74" spans="2:38" ht="12.75">
      <c r="B74" s="4" t="s">
        <v>333</v>
      </c>
      <c r="C74" s="5">
        <v>3164431</v>
      </c>
      <c r="D74" s="6" t="s">
        <v>393</v>
      </c>
      <c r="E74" s="6" t="s">
        <v>394</v>
      </c>
      <c r="F74" s="5">
        <v>2</v>
      </c>
      <c r="G74" s="6" t="s">
        <v>395</v>
      </c>
      <c r="H74" s="7">
        <v>1616854000160</v>
      </c>
      <c r="I74" s="5">
        <v>2</v>
      </c>
      <c r="J74" s="6" t="s">
        <v>27</v>
      </c>
      <c r="K74" s="17" t="s">
        <v>20</v>
      </c>
      <c r="L74" s="17" t="s">
        <v>20</v>
      </c>
      <c r="M74" s="17" t="s">
        <v>20</v>
      </c>
      <c r="N74" s="17" t="s">
        <v>20</v>
      </c>
      <c r="O74" s="17" t="s">
        <v>20</v>
      </c>
      <c r="P74" s="17" t="s">
        <v>20</v>
      </c>
      <c r="Q74" s="17" t="s">
        <v>20</v>
      </c>
      <c r="R74" s="17" t="s">
        <v>20</v>
      </c>
      <c r="S74" s="17" t="s">
        <v>20</v>
      </c>
      <c r="T74" s="17" t="s">
        <v>20</v>
      </c>
      <c r="U74" s="17" t="s">
        <v>20</v>
      </c>
      <c r="V74" s="17" t="s">
        <v>20</v>
      </c>
      <c r="W74" s="17" t="s">
        <v>20</v>
      </c>
      <c r="X74" s="17" t="s">
        <v>21</v>
      </c>
      <c r="Y74" s="16">
        <f t="shared" si="1"/>
        <v>1</v>
      </c>
      <c r="Z74" s="6" t="s">
        <v>396</v>
      </c>
      <c r="AA74"/>
      <c r="AB74"/>
      <c r="AC74"/>
      <c r="AD74"/>
      <c r="AE74"/>
      <c r="AF74"/>
      <c r="AG74"/>
      <c r="AH74"/>
      <c r="AI74"/>
      <c r="AJ74"/>
      <c r="AK74"/>
      <c r="AL74"/>
    </row>
    <row r="75" spans="2:38" ht="12.75">
      <c r="B75" s="4" t="s">
        <v>398</v>
      </c>
      <c r="C75" s="5">
        <v>3122405</v>
      </c>
      <c r="D75" s="6" t="s">
        <v>399</v>
      </c>
      <c r="E75" s="6" t="s">
        <v>400</v>
      </c>
      <c r="F75" s="5">
        <v>2</v>
      </c>
      <c r="G75" s="6" t="s">
        <v>401</v>
      </c>
      <c r="H75" s="7">
        <v>18243279000108</v>
      </c>
      <c r="I75" s="5">
        <v>2</v>
      </c>
      <c r="J75" s="6" t="s">
        <v>27</v>
      </c>
      <c r="K75" s="17" t="s">
        <v>20</v>
      </c>
      <c r="L75" s="17" t="s">
        <v>20</v>
      </c>
      <c r="M75" s="17" t="s">
        <v>20</v>
      </c>
      <c r="N75" s="17" t="s">
        <v>20</v>
      </c>
      <c r="O75" s="17" t="s">
        <v>20</v>
      </c>
      <c r="P75" s="17" t="s">
        <v>20</v>
      </c>
      <c r="Q75" s="17" t="s">
        <v>20</v>
      </c>
      <c r="R75" s="17" t="s">
        <v>20</v>
      </c>
      <c r="S75" s="17" t="s">
        <v>20</v>
      </c>
      <c r="T75" s="17" t="s">
        <v>20</v>
      </c>
      <c r="U75" s="17" t="s">
        <v>20</v>
      </c>
      <c r="V75" s="17" t="s">
        <v>20</v>
      </c>
      <c r="W75" s="17" t="s">
        <v>20</v>
      </c>
      <c r="X75" s="17" t="s">
        <v>21</v>
      </c>
      <c r="Y75" s="16">
        <f t="shared" si="1"/>
        <v>1</v>
      </c>
      <c r="Z75" s="6" t="s">
        <v>402</v>
      </c>
      <c r="AA75"/>
      <c r="AB75"/>
      <c r="AC75"/>
      <c r="AD75"/>
      <c r="AE75"/>
      <c r="AF75"/>
      <c r="AG75"/>
      <c r="AH75"/>
      <c r="AI75"/>
      <c r="AJ75"/>
      <c r="AK75"/>
      <c r="AL75"/>
    </row>
    <row r="76" spans="2:38" ht="12.75">
      <c r="B76" s="4" t="s">
        <v>403</v>
      </c>
      <c r="C76" s="5">
        <v>3131802</v>
      </c>
      <c r="D76" s="6" t="s">
        <v>404</v>
      </c>
      <c r="E76" s="6" t="s">
        <v>405</v>
      </c>
      <c r="F76" s="5">
        <v>1</v>
      </c>
      <c r="G76" s="6" t="s">
        <v>406</v>
      </c>
      <c r="H76" s="7">
        <v>21297692000151</v>
      </c>
      <c r="I76" s="5">
        <v>1</v>
      </c>
      <c r="J76" s="6" t="s">
        <v>120</v>
      </c>
      <c r="K76" s="17" t="s">
        <v>20</v>
      </c>
      <c r="L76" s="17" t="s">
        <v>20</v>
      </c>
      <c r="M76" s="17" t="s">
        <v>20</v>
      </c>
      <c r="N76" s="17" t="s">
        <v>20</v>
      </c>
      <c r="O76" s="17" t="s">
        <v>20</v>
      </c>
      <c r="P76" s="17" t="s">
        <v>20</v>
      </c>
      <c r="Q76" s="17" t="s">
        <v>20</v>
      </c>
      <c r="R76" s="17" t="s">
        <v>20</v>
      </c>
      <c r="S76" s="17" t="s">
        <v>20</v>
      </c>
      <c r="T76" s="17" t="s">
        <v>20</v>
      </c>
      <c r="U76" s="17" t="s">
        <v>20</v>
      </c>
      <c r="V76" s="17" t="s">
        <v>20</v>
      </c>
      <c r="W76" s="17" t="s">
        <v>21</v>
      </c>
      <c r="X76" s="17" t="s">
        <v>21</v>
      </c>
      <c r="Y76" s="16">
        <f t="shared" si="1"/>
        <v>2</v>
      </c>
      <c r="Z76" s="6" t="s">
        <v>407</v>
      </c>
      <c r="AA76"/>
      <c r="AB76"/>
      <c r="AC76"/>
      <c r="AD76"/>
      <c r="AE76"/>
      <c r="AF76"/>
      <c r="AG76"/>
      <c r="AH76"/>
      <c r="AI76"/>
      <c r="AJ76"/>
      <c r="AK76"/>
      <c r="AL76"/>
    </row>
    <row r="77" spans="2:38" ht="12.75">
      <c r="B77" s="4" t="s">
        <v>408</v>
      </c>
      <c r="C77" s="5">
        <v>3165404</v>
      </c>
      <c r="D77" s="6" t="s">
        <v>409</v>
      </c>
      <c r="E77" s="6" t="s">
        <v>410</v>
      </c>
      <c r="F77" s="5">
        <v>2</v>
      </c>
      <c r="G77" s="6" t="s">
        <v>411</v>
      </c>
      <c r="H77" s="7">
        <v>18026005000159</v>
      </c>
      <c r="I77" s="5">
        <v>2</v>
      </c>
      <c r="J77" s="6" t="s">
        <v>27</v>
      </c>
      <c r="K77" s="17" t="s">
        <v>20</v>
      </c>
      <c r="L77" s="17" t="s">
        <v>20</v>
      </c>
      <c r="M77" s="17" t="s">
        <v>20</v>
      </c>
      <c r="N77" s="17" t="s">
        <v>20</v>
      </c>
      <c r="O77" s="17" t="s">
        <v>20</v>
      </c>
      <c r="P77" s="17" t="s">
        <v>20</v>
      </c>
      <c r="Q77" s="17" t="s">
        <v>20</v>
      </c>
      <c r="R77" s="17" t="s">
        <v>20</v>
      </c>
      <c r="S77" s="17" t="s">
        <v>20</v>
      </c>
      <c r="T77" s="17" t="s">
        <v>20</v>
      </c>
      <c r="U77" s="17" t="s">
        <v>20</v>
      </c>
      <c r="V77" s="17" t="s">
        <v>21</v>
      </c>
      <c r="W77" s="17" t="s">
        <v>21</v>
      </c>
      <c r="X77" s="17" t="s">
        <v>21</v>
      </c>
      <c r="Y77" s="16">
        <f t="shared" si="1"/>
        <v>3</v>
      </c>
      <c r="Z77" s="6" t="s">
        <v>412</v>
      </c>
      <c r="AA77"/>
      <c r="AB77"/>
      <c r="AC77"/>
      <c r="AD77"/>
      <c r="AE77"/>
      <c r="AF77"/>
      <c r="AG77"/>
      <c r="AH77"/>
      <c r="AI77"/>
      <c r="AJ77"/>
      <c r="AK77"/>
      <c r="AL77"/>
    </row>
    <row r="78" spans="2:38" ht="12.75">
      <c r="B78" s="4" t="s">
        <v>414</v>
      </c>
      <c r="C78" s="5">
        <v>3103207</v>
      </c>
      <c r="D78" s="6" t="s">
        <v>415</v>
      </c>
      <c r="E78" s="6" t="s">
        <v>416</v>
      </c>
      <c r="F78" s="5">
        <v>2</v>
      </c>
      <c r="G78" s="6" t="s">
        <v>417</v>
      </c>
      <c r="H78" s="7">
        <v>18116111000123</v>
      </c>
      <c r="I78" s="5">
        <v>2</v>
      </c>
      <c r="J78" s="6" t="s">
        <v>27</v>
      </c>
      <c r="K78" s="17" t="s">
        <v>20</v>
      </c>
      <c r="L78" s="17" t="s">
        <v>20</v>
      </c>
      <c r="M78" s="17" t="s">
        <v>20</v>
      </c>
      <c r="N78" s="17" t="s">
        <v>20</v>
      </c>
      <c r="O78" s="17" t="s">
        <v>20</v>
      </c>
      <c r="P78" s="17" t="s">
        <v>20</v>
      </c>
      <c r="Q78" s="17" t="s">
        <v>20</v>
      </c>
      <c r="R78" s="17" t="s">
        <v>20</v>
      </c>
      <c r="S78" s="17" t="s">
        <v>20</v>
      </c>
      <c r="T78" s="17" t="s">
        <v>20</v>
      </c>
      <c r="U78" s="17" t="s">
        <v>20</v>
      </c>
      <c r="V78" s="17" t="s">
        <v>20</v>
      </c>
      <c r="W78" s="17" t="s">
        <v>21</v>
      </c>
      <c r="X78" s="17" t="s">
        <v>21</v>
      </c>
      <c r="Y78" s="16">
        <f t="shared" si="1"/>
        <v>2</v>
      </c>
      <c r="Z78" s="6" t="s">
        <v>418</v>
      </c>
      <c r="AA78"/>
      <c r="AB78"/>
      <c r="AC78"/>
      <c r="AD78"/>
      <c r="AE78"/>
      <c r="AF78"/>
      <c r="AG78"/>
      <c r="AH78"/>
      <c r="AI78"/>
      <c r="AJ78"/>
      <c r="AK78"/>
      <c r="AL78"/>
    </row>
    <row r="79" spans="2:38" ht="12.75">
      <c r="B79" s="4" t="s">
        <v>419</v>
      </c>
      <c r="C79" s="5">
        <v>3123858</v>
      </c>
      <c r="D79" s="6" t="s">
        <v>420</v>
      </c>
      <c r="E79" s="6" t="s">
        <v>421</v>
      </c>
      <c r="F79" s="5">
        <v>2</v>
      </c>
      <c r="G79" s="6" t="s">
        <v>422</v>
      </c>
      <c r="H79" s="7">
        <v>66229626000182</v>
      </c>
      <c r="I79" s="5">
        <v>2</v>
      </c>
      <c r="J79" s="6" t="s">
        <v>27</v>
      </c>
      <c r="K79" s="17" t="s">
        <v>20</v>
      </c>
      <c r="L79" s="17" t="s">
        <v>20</v>
      </c>
      <c r="M79" s="17" t="s">
        <v>20</v>
      </c>
      <c r="N79" s="17" t="s">
        <v>20</v>
      </c>
      <c r="O79" s="17" t="s">
        <v>20</v>
      </c>
      <c r="P79" s="17" t="s">
        <v>20</v>
      </c>
      <c r="Q79" s="17" t="s">
        <v>20</v>
      </c>
      <c r="R79" s="17" t="s">
        <v>20</v>
      </c>
      <c r="S79" s="17" t="s">
        <v>20</v>
      </c>
      <c r="T79" s="17" t="s">
        <v>20</v>
      </c>
      <c r="U79" s="17" t="s">
        <v>20</v>
      </c>
      <c r="V79" s="17" t="s">
        <v>20</v>
      </c>
      <c r="W79" s="17" t="s">
        <v>21</v>
      </c>
      <c r="X79" s="17" t="s">
        <v>21</v>
      </c>
      <c r="Y79" s="16">
        <f t="shared" si="1"/>
        <v>2</v>
      </c>
      <c r="Z79" s="6" t="s">
        <v>423</v>
      </c>
      <c r="AA79"/>
      <c r="AB79"/>
      <c r="AC79"/>
      <c r="AD79"/>
      <c r="AE79"/>
      <c r="AF79"/>
      <c r="AG79"/>
      <c r="AH79"/>
      <c r="AI79"/>
      <c r="AJ79"/>
      <c r="AK79"/>
      <c r="AL79"/>
    </row>
    <row r="80" spans="2:38" ht="12.75">
      <c r="B80" s="4" t="s">
        <v>413</v>
      </c>
      <c r="C80" s="5">
        <v>3166956</v>
      </c>
      <c r="D80" s="6" t="s">
        <v>425</v>
      </c>
      <c r="E80" s="6" t="s">
        <v>426</v>
      </c>
      <c r="F80" s="5">
        <v>1</v>
      </c>
      <c r="G80" s="6" t="s">
        <v>427</v>
      </c>
      <c r="H80" s="7">
        <v>1612501000191</v>
      </c>
      <c r="I80" s="5">
        <v>2</v>
      </c>
      <c r="J80" s="6" t="s">
        <v>27</v>
      </c>
      <c r="K80" s="17" t="s">
        <v>20</v>
      </c>
      <c r="L80" s="17" t="s">
        <v>20</v>
      </c>
      <c r="M80" s="17" t="s">
        <v>20</v>
      </c>
      <c r="N80" s="17" t="s">
        <v>20</v>
      </c>
      <c r="O80" s="17" t="s">
        <v>20</v>
      </c>
      <c r="P80" s="17" t="s">
        <v>20</v>
      </c>
      <c r="Q80" s="17" t="s">
        <v>21</v>
      </c>
      <c r="R80" s="17" t="s">
        <v>21</v>
      </c>
      <c r="S80" s="17" t="s">
        <v>21</v>
      </c>
      <c r="T80" s="17" t="s">
        <v>21</v>
      </c>
      <c r="U80" s="17" t="s">
        <v>21</v>
      </c>
      <c r="V80" s="17" t="s">
        <v>21</v>
      </c>
      <c r="W80" s="17" t="s">
        <v>21</v>
      </c>
      <c r="X80" s="17" t="s">
        <v>21</v>
      </c>
      <c r="Y80" s="16">
        <f t="shared" si="1"/>
        <v>8</v>
      </c>
      <c r="Z80" s="6" t="s">
        <v>428</v>
      </c>
      <c r="AA80"/>
      <c r="AB80"/>
      <c r="AC80"/>
      <c r="AD80"/>
      <c r="AE80"/>
      <c r="AF80"/>
      <c r="AG80"/>
      <c r="AH80"/>
      <c r="AI80"/>
      <c r="AJ80"/>
      <c r="AK80"/>
      <c r="AL80"/>
    </row>
    <row r="81" spans="2:38" ht="12.75">
      <c r="B81" s="4" t="s">
        <v>429</v>
      </c>
      <c r="C81" s="5">
        <v>3133006</v>
      </c>
      <c r="D81" s="6" t="s">
        <v>430</v>
      </c>
      <c r="E81" s="6" t="s">
        <v>431</v>
      </c>
      <c r="F81" s="5">
        <v>2</v>
      </c>
      <c r="G81" s="6" t="s">
        <v>432</v>
      </c>
      <c r="H81" s="7">
        <v>18666750000162</v>
      </c>
      <c r="I81" s="5">
        <v>2</v>
      </c>
      <c r="J81" s="6" t="s">
        <v>27</v>
      </c>
      <c r="K81" s="17" t="s">
        <v>20</v>
      </c>
      <c r="L81" s="17" t="s">
        <v>20</v>
      </c>
      <c r="M81" s="17" t="s">
        <v>20</v>
      </c>
      <c r="N81" s="17" t="s">
        <v>20</v>
      </c>
      <c r="O81" s="17" t="s">
        <v>20</v>
      </c>
      <c r="P81" s="17" t="s">
        <v>20</v>
      </c>
      <c r="Q81" s="17" t="s">
        <v>20</v>
      </c>
      <c r="R81" s="17" t="s">
        <v>20</v>
      </c>
      <c r="S81" s="17" t="s">
        <v>20</v>
      </c>
      <c r="T81" s="17" t="s">
        <v>21</v>
      </c>
      <c r="U81" s="17" t="s">
        <v>21</v>
      </c>
      <c r="V81" s="17" t="s">
        <v>21</v>
      </c>
      <c r="W81" s="17" t="s">
        <v>21</v>
      </c>
      <c r="X81" s="17" t="s">
        <v>21</v>
      </c>
      <c r="Y81" s="16">
        <f t="shared" si="1"/>
        <v>5</v>
      </c>
      <c r="Z81" s="6" t="s">
        <v>433</v>
      </c>
      <c r="AA81"/>
      <c r="AB81"/>
      <c r="AC81"/>
      <c r="AD81"/>
      <c r="AE81"/>
      <c r="AF81"/>
      <c r="AG81"/>
      <c r="AH81"/>
      <c r="AI81"/>
      <c r="AJ81"/>
      <c r="AK81"/>
      <c r="AL81"/>
    </row>
    <row r="82" spans="2:38" ht="12.75">
      <c r="B82" s="4" t="s">
        <v>424</v>
      </c>
      <c r="C82" s="5">
        <v>3168309</v>
      </c>
      <c r="D82" s="6" t="s">
        <v>434</v>
      </c>
      <c r="E82" s="6" t="s">
        <v>435</v>
      </c>
      <c r="F82" s="5">
        <v>2</v>
      </c>
      <c r="G82" s="6" t="s">
        <v>436</v>
      </c>
      <c r="H82" s="7">
        <v>18302315000159</v>
      </c>
      <c r="I82" s="5">
        <v>2</v>
      </c>
      <c r="J82" s="6" t="s">
        <v>27</v>
      </c>
      <c r="K82" s="17" t="s">
        <v>20</v>
      </c>
      <c r="L82" s="17" t="s">
        <v>20</v>
      </c>
      <c r="M82" s="17" t="s">
        <v>20</v>
      </c>
      <c r="N82" s="17" t="s">
        <v>20</v>
      </c>
      <c r="O82" s="17" t="s">
        <v>20</v>
      </c>
      <c r="P82" s="17" t="s">
        <v>20</v>
      </c>
      <c r="Q82" s="17" t="s">
        <v>20</v>
      </c>
      <c r="R82" s="17" t="s">
        <v>20</v>
      </c>
      <c r="S82" s="17" t="s">
        <v>20</v>
      </c>
      <c r="T82" s="17" t="s">
        <v>20</v>
      </c>
      <c r="U82" s="17" t="s">
        <v>20</v>
      </c>
      <c r="V82" s="17" t="s">
        <v>20</v>
      </c>
      <c r="W82" s="17" t="s">
        <v>21</v>
      </c>
      <c r="X82" s="17" t="s">
        <v>21</v>
      </c>
      <c r="Y82" s="16">
        <f t="shared" si="1"/>
        <v>2</v>
      </c>
      <c r="Z82" s="6" t="s">
        <v>437</v>
      </c>
      <c r="AA82"/>
      <c r="AB82"/>
      <c r="AC82"/>
      <c r="AD82"/>
      <c r="AE82"/>
      <c r="AF82"/>
      <c r="AG82"/>
      <c r="AH82"/>
      <c r="AI82"/>
      <c r="AJ82"/>
      <c r="AK82"/>
      <c r="AL82"/>
    </row>
    <row r="83" spans="2:38" ht="12.75">
      <c r="B83" s="4" t="s">
        <v>438</v>
      </c>
      <c r="C83" s="5">
        <v>3170479</v>
      </c>
      <c r="D83" s="6" t="s">
        <v>439</v>
      </c>
      <c r="E83" s="6" t="s">
        <v>440</v>
      </c>
      <c r="F83" s="5">
        <v>2</v>
      </c>
      <c r="G83" s="6" t="s">
        <v>441</v>
      </c>
      <c r="H83" s="7">
        <v>1609942000134</v>
      </c>
      <c r="I83" s="5">
        <v>2</v>
      </c>
      <c r="J83" s="6" t="s">
        <v>27</v>
      </c>
      <c r="K83" s="17" t="s">
        <v>20</v>
      </c>
      <c r="L83" s="17" t="s">
        <v>20</v>
      </c>
      <c r="M83" s="17" t="s">
        <v>20</v>
      </c>
      <c r="N83" s="17" t="s">
        <v>20</v>
      </c>
      <c r="O83" s="17" t="s">
        <v>20</v>
      </c>
      <c r="P83" s="17" t="s">
        <v>20</v>
      </c>
      <c r="Q83" s="17" t="s">
        <v>20</v>
      </c>
      <c r="R83" s="17" t="s">
        <v>20</v>
      </c>
      <c r="S83" s="17" t="s">
        <v>20</v>
      </c>
      <c r="T83" s="17" t="s">
        <v>20</v>
      </c>
      <c r="U83" s="17" t="s">
        <v>20</v>
      </c>
      <c r="V83" s="17" t="s">
        <v>20</v>
      </c>
      <c r="W83" s="17" t="s">
        <v>21</v>
      </c>
      <c r="X83" s="17" t="s">
        <v>21</v>
      </c>
      <c r="Y83" s="16">
        <f t="shared" si="1"/>
        <v>2</v>
      </c>
      <c r="Z83" s="6" t="s">
        <v>442</v>
      </c>
      <c r="AA83"/>
      <c r="AB83"/>
      <c r="AC83"/>
      <c r="AD83"/>
      <c r="AE83"/>
      <c r="AF83"/>
      <c r="AG83"/>
      <c r="AH83"/>
      <c r="AI83"/>
      <c r="AJ83"/>
      <c r="AK83"/>
      <c r="AL83"/>
    </row>
    <row r="84" spans="2:38" ht="12.75">
      <c r="B84" s="4" t="s">
        <v>444</v>
      </c>
      <c r="C84" s="5">
        <v>3171501</v>
      </c>
      <c r="D84" s="6" t="s">
        <v>445</v>
      </c>
      <c r="E84" s="6" t="s">
        <v>446</v>
      </c>
      <c r="F84" s="5">
        <v>1</v>
      </c>
      <c r="G84" s="6" t="s">
        <v>447</v>
      </c>
      <c r="H84" s="7">
        <v>18332619000169</v>
      </c>
      <c r="I84" s="5">
        <v>2</v>
      </c>
      <c r="J84" s="6" t="s">
        <v>27</v>
      </c>
      <c r="K84" s="17" t="s">
        <v>20</v>
      </c>
      <c r="L84" s="17" t="s">
        <v>20</v>
      </c>
      <c r="M84" s="17" t="s">
        <v>20</v>
      </c>
      <c r="N84" s="17" t="s">
        <v>20</v>
      </c>
      <c r="O84" s="17" t="s">
        <v>20</v>
      </c>
      <c r="P84" s="17" t="s">
        <v>20</v>
      </c>
      <c r="Q84" s="17" t="s">
        <v>20</v>
      </c>
      <c r="R84" s="17" t="s">
        <v>20</v>
      </c>
      <c r="S84" s="17" t="s">
        <v>20</v>
      </c>
      <c r="T84" s="17" t="s">
        <v>20</v>
      </c>
      <c r="U84" s="17" t="s">
        <v>20</v>
      </c>
      <c r="V84" s="17" t="s">
        <v>20</v>
      </c>
      <c r="W84" s="17" t="s">
        <v>21</v>
      </c>
      <c r="X84" s="17" t="s">
        <v>21</v>
      </c>
      <c r="Y84" s="16">
        <f t="shared" si="1"/>
        <v>2</v>
      </c>
      <c r="Z84" s="6" t="s">
        <v>448</v>
      </c>
      <c r="AA84"/>
      <c r="AB84"/>
      <c r="AC84"/>
      <c r="AD84"/>
      <c r="AE84"/>
      <c r="AF84"/>
      <c r="AG84"/>
      <c r="AH84"/>
      <c r="AI84"/>
      <c r="AJ84"/>
      <c r="AK84"/>
      <c r="AL84"/>
    </row>
    <row r="85" spans="2:38" ht="25.5">
      <c r="B85" s="4" t="s">
        <v>449</v>
      </c>
      <c r="C85" s="5">
        <v>3139607</v>
      </c>
      <c r="D85" s="6" t="s">
        <v>450</v>
      </c>
      <c r="E85" s="6" t="s">
        <v>451</v>
      </c>
      <c r="F85" s="5">
        <v>4</v>
      </c>
      <c r="G85" s="6" t="s">
        <v>452</v>
      </c>
      <c r="H85" s="7">
        <v>2888096000100</v>
      </c>
      <c r="I85" s="5">
        <v>5</v>
      </c>
      <c r="J85" s="6" t="s">
        <v>19</v>
      </c>
      <c r="K85" s="17" t="s">
        <v>20</v>
      </c>
      <c r="L85" s="17" t="s">
        <v>20</v>
      </c>
      <c r="M85" s="17" t="s">
        <v>20</v>
      </c>
      <c r="N85" s="17" t="s">
        <v>20</v>
      </c>
      <c r="O85" s="17" t="s">
        <v>20</v>
      </c>
      <c r="P85" s="17" t="s">
        <v>20</v>
      </c>
      <c r="Q85" s="17" t="s">
        <v>20</v>
      </c>
      <c r="R85" s="17" t="s">
        <v>20</v>
      </c>
      <c r="S85" s="17" t="s">
        <v>20</v>
      </c>
      <c r="T85" s="17" t="s">
        <v>20</v>
      </c>
      <c r="U85" s="17" t="s">
        <v>20</v>
      </c>
      <c r="V85" s="17" t="s">
        <v>20</v>
      </c>
      <c r="W85" s="17" t="s">
        <v>21</v>
      </c>
      <c r="X85" s="17" t="s">
        <v>21</v>
      </c>
      <c r="Y85" s="16">
        <f t="shared" si="1"/>
        <v>2</v>
      </c>
      <c r="Z85" s="6" t="s">
        <v>453</v>
      </c>
      <c r="AA85"/>
      <c r="AB85"/>
      <c r="AC85"/>
      <c r="AD85"/>
      <c r="AE85"/>
      <c r="AF85"/>
      <c r="AG85"/>
      <c r="AH85"/>
      <c r="AI85"/>
      <c r="AJ85"/>
      <c r="AK85"/>
      <c r="AL85"/>
    </row>
    <row r="86" spans="2:38" ht="12.75">
      <c r="B86" s="4" t="s">
        <v>279</v>
      </c>
      <c r="C86" s="5">
        <v>3129806</v>
      </c>
      <c r="D86" s="6" t="s">
        <v>455</v>
      </c>
      <c r="E86" s="6" t="s">
        <v>456</v>
      </c>
      <c r="F86" s="5">
        <v>2</v>
      </c>
      <c r="G86" s="6" t="s">
        <v>457</v>
      </c>
      <c r="H86" s="7">
        <v>21037718000122</v>
      </c>
      <c r="I86" s="5">
        <v>1</v>
      </c>
      <c r="J86" s="6" t="s">
        <v>120</v>
      </c>
      <c r="K86" s="17" t="s">
        <v>20</v>
      </c>
      <c r="L86" s="17" t="s">
        <v>20</v>
      </c>
      <c r="M86" s="17" t="s">
        <v>20</v>
      </c>
      <c r="N86" s="17" t="s">
        <v>20</v>
      </c>
      <c r="O86" s="17" t="s">
        <v>20</v>
      </c>
      <c r="P86" s="17" t="s">
        <v>20</v>
      </c>
      <c r="Q86" s="17" t="s">
        <v>20</v>
      </c>
      <c r="R86" s="17" t="s">
        <v>20</v>
      </c>
      <c r="S86" s="17" t="s">
        <v>20</v>
      </c>
      <c r="T86" s="17" t="s">
        <v>20</v>
      </c>
      <c r="U86" s="17" t="s">
        <v>20</v>
      </c>
      <c r="V86" s="17" t="s">
        <v>20</v>
      </c>
      <c r="W86" s="17" t="s">
        <v>21</v>
      </c>
      <c r="X86" s="17" t="s">
        <v>21</v>
      </c>
      <c r="Y86" s="16">
        <f t="shared" si="1"/>
        <v>2</v>
      </c>
      <c r="Z86" s="6" t="s">
        <v>458</v>
      </c>
      <c r="AA86"/>
      <c r="AB86"/>
      <c r="AC86"/>
      <c r="AD86"/>
      <c r="AE86"/>
      <c r="AF86"/>
      <c r="AG86"/>
      <c r="AH86"/>
      <c r="AI86"/>
      <c r="AJ86"/>
      <c r="AK86"/>
      <c r="AL86"/>
    </row>
    <row r="87" spans="2:38" ht="12.75">
      <c r="B87" s="4" t="s">
        <v>459</v>
      </c>
      <c r="C87" s="5">
        <v>3118403</v>
      </c>
      <c r="D87" s="6" t="s">
        <v>460</v>
      </c>
      <c r="E87" s="6" t="s">
        <v>461</v>
      </c>
      <c r="F87" s="5">
        <v>2</v>
      </c>
      <c r="G87" s="6" t="s">
        <v>462</v>
      </c>
      <c r="H87" s="7">
        <v>38513669000150</v>
      </c>
      <c r="I87" s="5">
        <v>1</v>
      </c>
      <c r="J87" s="6" t="s">
        <v>120</v>
      </c>
      <c r="K87" s="17" t="s">
        <v>20</v>
      </c>
      <c r="L87" s="17" t="s">
        <v>20</v>
      </c>
      <c r="M87" s="17" t="s">
        <v>20</v>
      </c>
      <c r="N87" s="17" t="s">
        <v>20</v>
      </c>
      <c r="O87" s="17" t="s">
        <v>20</v>
      </c>
      <c r="P87" s="17" t="s">
        <v>20</v>
      </c>
      <c r="Q87" s="17" t="s">
        <v>20</v>
      </c>
      <c r="R87" s="17" t="s">
        <v>20</v>
      </c>
      <c r="S87" s="17" t="s">
        <v>20</v>
      </c>
      <c r="T87" s="17" t="s">
        <v>20</v>
      </c>
      <c r="U87" s="17" t="s">
        <v>20</v>
      </c>
      <c r="V87" s="17" t="s">
        <v>20</v>
      </c>
      <c r="W87" s="17" t="s">
        <v>20</v>
      </c>
      <c r="X87" s="17" t="s">
        <v>21</v>
      </c>
      <c r="Y87" s="16">
        <f t="shared" si="1"/>
        <v>1</v>
      </c>
      <c r="Z87" s="6" t="s">
        <v>463</v>
      </c>
      <c r="AA87"/>
      <c r="AB87"/>
      <c r="AC87"/>
      <c r="AD87"/>
      <c r="AE87"/>
      <c r="AF87"/>
      <c r="AG87"/>
      <c r="AH87"/>
      <c r="AI87"/>
      <c r="AJ87"/>
      <c r="AK87"/>
      <c r="AL87"/>
    </row>
    <row r="88" spans="2:38" ht="12.75">
      <c r="B88" s="4" t="s">
        <v>464</v>
      </c>
      <c r="C88" s="5">
        <v>3125705</v>
      </c>
      <c r="D88" s="6" t="s">
        <v>465</v>
      </c>
      <c r="E88" s="6" t="s">
        <v>466</v>
      </c>
      <c r="F88" s="5">
        <v>1</v>
      </c>
      <c r="G88" s="6" t="s">
        <v>467</v>
      </c>
      <c r="H88" s="7">
        <v>20574216000178</v>
      </c>
      <c r="I88" s="5">
        <v>1</v>
      </c>
      <c r="J88" s="6" t="s">
        <v>120</v>
      </c>
      <c r="K88" s="17" t="s">
        <v>20</v>
      </c>
      <c r="L88" s="17" t="s">
        <v>20</v>
      </c>
      <c r="M88" s="17" t="s">
        <v>20</v>
      </c>
      <c r="N88" s="17" t="s">
        <v>20</v>
      </c>
      <c r="O88" s="17" t="s">
        <v>20</v>
      </c>
      <c r="P88" s="17" t="s">
        <v>20</v>
      </c>
      <c r="Q88" s="17" t="s">
        <v>20</v>
      </c>
      <c r="R88" s="17" t="s">
        <v>20</v>
      </c>
      <c r="S88" s="17" t="s">
        <v>20</v>
      </c>
      <c r="T88" s="17" t="s">
        <v>20</v>
      </c>
      <c r="U88" s="17" t="s">
        <v>20</v>
      </c>
      <c r="V88" s="17" t="s">
        <v>20</v>
      </c>
      <c r="W88" s="17" t="s">
        <v>21</v>
      </c>
      <c r="X88" s="17" t="s">
        <v>21</v>
      </c>
      <c r="Y88" s="16">
        <f t="shared" si="1"/>
        <v>2</v>
      </c>
      <c r="Z88" s="6" t="s">
        <v>468</v>
      </c>
      <c r="AA88"/>
      <c r="AB88"/>
      <c r="AC88"/>
      <c r="AD88"/>
      <c r="AE88"/>
      <c r="AF88"/>
      <c r="AG88"/>
      <c r="AH88"/>
      <c r="AI88"/>
      <c r="AJ88"/>
      <c r="AK88"/>
      <c r="AL88"/>
    </row>
    <row r="89" spans="2:38" ht="12.75">
      <c r="B89" s="4" t="s">
        <v>469</v>
      </c>
      <c r="C89" s="5">
        <v>3119005</v>
      </c>
      <c r="D89" s="6" t="s">
        <v>470</v>
      </c>
      <c r="E89" s="6" t="s">
        <v>471</v>
      </c>
      <c r="F89" s="5">
        <v>2</v>
      </c>
      <c r="G89" s="6" t="s">
        <v>472</v>
      </c>
      <c r="H89" s="7">
        <v>18712166000104</v>
      </c>
      <c r="I89" s="5">
        <v>2</v>
      </c>
      <c r="J89" s="6" t="s">
        <v>27</v>
      </c>
      <c r="K89" s="17" t="s">
        <v>20</v>
      </c>
      <c r="L89" s="17" t="s">
        <v>20</v>
      </c>
      <c r="M89" s="17" t="s">
        <v>20</v>
      </c>
      <c r="N89" s="17" t="s">
        <v>20</v>
      </c>
      <c r="O89" s="17" t="s">
        <v>20</v>
      </c>
      <c r="P89" s="17" t="s">
        <v>20</v>
      </c>
      <c r="Q89" s="17" t="s">
        <v>20</v>
      </c>
      <c r="R89" s="17" t="s">
        <v>20</v>
      </c>
      <c r="S89" s="17" t="s">
        <v>20</v>
      </c>
      <c r="T89" s="17" t="s">
        <v>20</v>
      </c>
      <c r="U89" s="17" t="s">
        <v>20</v>
      </c>
      <c r="V89" s="17" t="s">
        <v>20</v>
      </c>
      <c r="W89" s="17" t="s">
        <v>21</v>
      </c>
      <c r="X89" s="17" t="s">
        <v>21</v>
      </c>
      <c r="Y89" s="16">
        <f t="shared" si="1"/>
        <v>2</v>
      </c>
      <c r="Z89" s="6" t="s">
        <v>473</v>
      </c>
      <c r="AA89"/>
      <c r="AB89"/>
      <c r="AC89"/>
      <c r="AD89"/>
      <c r="AE89"/>
      <c r="AF89"/>
      <c r="AG89"/>
      <c r="AH89"/>
      <c r="AI89"/>
      <c r="AJ89"/>
      <c r="AK89"/>
      <c r="AL89"/>
    </row>
    <row r="90" spans="2:38" ht="12.75">
      <c r="B90" s="4" t="s">
        <v>474</v>
      </c>
      <c r="C90" s="5">
        <v>3118304</v>
      </c>
      <c r="D90" s="6" t="s">
        <v>475</v>
      </c>
      <c r="E90" s="6" t="s">
        <v>476</v>
      </c>
      <c r="F90" s="5">
        <v>1</v>
      </c>
      <c r="G90" s="6" t="s">
        <v>27</v>
      </c>
      <c r="H90" s="7">
        <v>19718360000151</v>
      </c>
      <c r="I90" s="5">
        <v>2</v>
      </c>
      <c r="J90" s="6" t="s">
        <v>27</v>
      </c>
      <c r="K90" s="17" t="s">
        <v>20</v>
      </c>
      <c r="L90" s="17" t="s">
        <v>20</v>
      </c>
      <c r="M90" s="17" t="s">
        <v>20</v>
      </c>
      <c r="N90" s="17" t="s">
        <v>20</v>
      </c>
      <c r="O90" s="17" t="s">
        <v>20</v>
      </c>
      <c r="P90" s="17" t="s">
        <v>20</v>
      </c>
      <c r="Q90" s="17" t="s">
        <v>20</v>
      </c>
      <c r="R90" s="17" t="s">
        <v>20</v>
      </c>
      <c r="S90" s="17" t="s">
        <v>20</v>
      </c>
      <c r="T90" s="17" t="s">
        <v>20</v>
      </c>
      <c r="U90" s="17" t="s">
        <v>20</v>
      </c>
      <c r="V90" s="17" t="s">
        <v>20</v>
      </c>
      <c r="W90" s="17" t="s">
        <v>21</v>
      </c>
      <c r="X90" s="17" t="s">
        <v>21</v>
      </c>
      <c r="Y90" s="16">
        <f t="shared" si="1"/>
        <v>2</v>
      </c>
      <c r="Z90" s="6" t="s">
        <v>477</v>
      </c>
      <c r="AA90"/>
      <c r="AB90"/>
      <c r="AC90"/>
      <c r="AD90"/>
      <c r="AE90"/>
      <c r="AF90"/>
      <c r="AG90"/>
      <c r="AH90"/>
      <c r="AI90"/>
      <c r="AJ90"/>
      <c r="AK90"/>
      <c r="AL90"/>
    </row>
    <row r="91" spans="2:38" ht="12.75">
      <c r="B91" s="4" t="s">
        <v>479</v>
      </c>
      <c r="C91" s="5">
        <v>3160801</v>
      </c>
      <c r="D91" s="6" t="s">
        <v>480</v>
      </c>
      <c r="E91" s="6" t="s">
        <v>481</v>
      </c>
      <c r="F91" s="5">
        <v>1</v>
      </c>
      <c r="G91" s="6" t="s">
        <v>482</v>
      </c>
      <c r="H91" s="7">
        <v>17877176000129</v>
      </c>
      <c r="I91" s="5">
        <v>2</v>
      </c>
      <c r="J91" s="6" t="s">
        <v>27</v>
      </c>
      <c r="K91" s="17" t="s">
        <v>20</v>
      </c>
      <c r="L91" s="17" t="s">
        <v>20</v>
      </c>
      <c r="M91" s="17" t="s">
        <v>20</v>
      </c>
      <c r="N91" s="17" t="s">
        <v>20</v>
      </c>
      <c r="O91" s="17" t="s">
        <v>20</v>
      </c>
      <c r="P91" s="17" t="s">
        <v>20</v>
      </c>
      <c r="Q91" s="17" t="s">
        <v>20</v>
      </c>
      <c r="R91" s="17" t="s">
        <v>20</v>
      </c>
      <c r="S91" s="17" t="s">
        <v>20</v>
      </c>
      <c r="T91" s="17" t="s">
        <v>20</v>
      </c>
      <c r="U91" s="17" t="s">
        <v>20</v>
      </c>
      <c r="V91" s="17" t="s">
        <v>20</v>
      </c>
      <c r="W91" s="17" t="s">
        <v>21</v>
      </c>
      <c r="X91" s="17" t="s">
        <v>21</v>
      </c>
      <c r="Y91" s="16">
        <f t="shared" si="1"/>
        <v>2</v>
      </c>
      <c r="Z91" s="6" t="s">
        <v>483</v>
      </c>
      <c r="AA91"/>
      <c r="AB91"/>
      <c r="AC91"/>
      <c r="AD91"/>
      <c r="AE91"/>
      <c r="AF91"/>
      <c r="AG91"/>
      <c r="AH91"/>
      <c r="AI91"/>
      <c r="AJ91"/>
      <c r="AK91"/>
      <c r="AL91"/>
    </row>
    <row r="92" spans="2:38" ht="12.75">
      <c r="B92" s="4" t="s">
        <v>484</v>
      </c>
      <c r="C92" s="5">
        <v>3162948</v>
      </c>
      <c r="D92" s="6" t="s">
        <v>485</v>
      </c>
      <c r="E92" s="6" t="s">
        <v>486</v>
      </c>
      <c r="F92" s="5">
        <v>2</v>
      </c>
      <c r="G92" s="6" t="s">
        <v>487</v>
      </c>
      <c r="H92" s="7">
        <v>1616458000132</v>
      </c>
      <c r="I92" s="5">
        <v>2</v>
      </c>
      <c r="J92" s="6" t="s">
        <v>27</v>
      </c>
      <c r="K92" s="17" t="s">
        <v>20</v>
      </c>
      <c r="L92" s="17" t="s">
        <v>20</v>
      </c>
      <c r="M92" s="17" t="s">
        <v>20</v>
      </c>
      <c r="N92" s="17" t="s">
        <v>20</v>
      </c>
      <c r="O92" s="17" t="s">
        <v>20</v>
      </c>
      <c r="P92" s="17" t="s">
        <v>20</v>
      </c>
      <c r="Q92" s="17" t="s">
        <v>20</v>
      </c>
      <c r="R92" s="17" t="s">
        <v>20</v>
      </c>
      <c r="S92" s="17" t="s">
        <v>20</v>
      </c>
      <c r="T92" s="17" t="s">
        <v>20</v>
      </c>
      <c r="U92" s="17" t="s">
        <v>20</v>
      </c>
      <c r="V92" s="17" t="s">
        <v>20</v>
      </c>
      <c r="W92" s="17" t="s">
        <v>21</v>
      </c>
      <c r="X92" s="17" t="s">
        <v>21</v>
      </c>
      <c r="Y92" s="16">
        <f t="shared" si="1"/>
        <v>2</v>
      </c>
      <c r="Z92" s="6" t="s">
        <v>488</v>
      </c>
      <c r="AA92"/>
      <c r="AB92"/>
      <c r="AC92"/>
      <c r="AD92"/>
      <c r="AE92"/>
      <c r="AF92"/>
      <c r="AG92"/>
      <c r="AH92"/>
      <c r="AI92"/>
      <c r="AJ92"/>
      <c r="AK92"/>
      <c r="AL92"/>
    </row>
    <row r="93" spans="2:38" ht="12.75">
      <c r="B93" s="4" t="s">
        <v>489</v>
      </c>
      <c r="C93" s="5">
        <v>3102209</v>
      </c>
      <c r="D93" s="6" t="s">
        <v>490</v>
      </c>
      <c r="E93" s="6" t="s">
        <v>491</v>
      </c>
      <c r="F93" s="5">
        <v>1</v>
      </c>
      <c r="G93" s="6" t="s">
        <v>492</v>
      </c>
      <c r="H93" s="7">
        <v>19770288000101</v>
      </c>
      <c r="I93" s="5">
        <v>2</v>
      </c>
      <c r="J93" s="6" t="s">
        <v>27</v>
      </c>
      <c r="K93" s="17" t="s">
        <v>20</v>
      </c>
      <c r="L93" s="17" t="s">
        <v>20</v>
      </c>
      <c r="M93" s="17" t="s">
        <v>20</v>
      </c>
      <c r="N93" s="17" t="s">
        <v>20</v>
      </c>
      <c r="O93" s="17" t="s">
        <v>20</v>
      </c>
      <c r="P93" s="17" t="s">
        <v>20</v>
      </c>
      <c r="Q93" s="17" t="s">
        <v>20</v>
      </c>
      <c r="R93" s="17" t="s">
        <v>20</v>
      </c>
      <c r="S93" s="17" t="s">
        <v>20</v>
      </c>
      <c r="T93" s="17" t="s">
        <v>20</v>
      </c>
      <c r="U93" s="17" t="s">
        <v>20</v>
      </c>
      <c r="V93" s="17" t="s">
        <v>20</v>
      </c>
      <c r="W93" s="17" t="s">
        <v>21</v>
      </c>
      <c r="X93" s="17" t="s">
        <v>21</v>
      </c>
      <c r="Y93" s="16">
        <f t="shared" si="1"/>
        <v>2</v>
      </c>
      <c r="Z93" s="6" t="s">
        <v>493</v>
      </c>
      <c r="AA93"/>
      <c r="AB93"/>
      <c r="AC93"/>
      <c r="AD93"/>
      <c r="AE93"/>
      <c r="AF93"/>
      <c r="AG93"/>
      <c r="AH93"/>
      <c r="AI93"/>
      <c r="AJ93"/>
      <c r="AK93"/>
      <c r="AL93"/>
    </row>
    <row r="94" spans="2:38" ht="12.75">
      <c r="B94" s="4" t="s">
        <v>494</v>
      </c>
      <c r="C94" s="5">
        <v>3157302</v>
      </c>
      <c r="D94" s="6" t="s">
        <v>495</v>
      </c>
      <c r="E94" s="6" t="s">
        <v>496</v>
      </c>
      <c r="F94" s="5">
        <v>1</v>
      </c>
      <c r="G94" s="6" t="s">
        <v>497</v>
      </c>
      <c r="H94" s="7">
        <v>5636123000137</v>
      </c>
      <c r="I94" s="5">
        <v>1</v>
      </c>
      <c r="J94" s="6" t="s">
        <v>120</v>
      </c>
      <c r="K94" s="17" t="s">
        <v>20</v>
      </c>
      <c r="L94" s="17" t="s">
        <v>20</v>
      </c>
      <c r="M94" s="17" t="s">
        <v>20</v>
      </c>
      <c r="N94" s="17" t="s">
        <v>20</v>
      </c>
      <c r="O94" s="17" t="s">
        <v>20</v>
      </c>
      <c r="P94" s="17" t="s">
        <v>20</v>
      </c>
      <c r="Q94" s="17" t="s">
        <v>20</v>
      </c>
      <c r="R94" s="17" t="s">
        <v>20</v>
      </c>
      <c r="S94" s="17" t="s">
        <v>20</v>
      </c>
      <c r="T94" s="17" t="s">
        <v>20</v>
      </c>
      <c r="U94" s="17" t="s">
        <v>20</v>
      </c>
      <c r="V94" s="17" t="s">
        <v>20</v>
      </c>
      <c r="W94" s="17" t="s">
        <v>21</v>
      </c>
      <c r="X94" s="17" t="s">
        <v>21</v>
      </c>
      <c r="Y94" s="16">
        <f t="shared" si="1"/>
        <v>2</v>
      </c>
      <c r="Z94" s="6" t="s">
        <v>498</v>
      </c>
      <c r="AA94"/>
      <c r="AB94"/>
      <c r="AC94"/>
      <c r="AD94"/>
      <c r="AE94"/>
      <c r="AF94"/>
      <c r="AG94"/>
      <c r="AH94"/>
      <c r="AI94"/>
      <c r="AJ94"/>
      <c r="AK94"/>
      <c r="AL94"/>
    </row>
    <row r="95" spans="2:38" ht="12.75">
      <c r="B95" s="4" t="s">
        <v>499</v>
      </c>
      <c r="C95" s="5">
        <v>3130200</v>
      </c>
      <c r="D95" s="6" t="s">
        <v>500</v>
      </c>
      <c r="E95" s="6" t="s">
        <v>501</v>
      </c>
      <c r="F95" s="5">
        <v>2</v>
      </c>
      <c r="G95" s="6" t="s">
        <v>27</v>
      </c>
      <c r="H95" s="7">
        <v>18313825000121</v>
      </c>
      <c r="I95" s="5">
        <v>2</v>
      </c>
      <c r="J95" s="6" t="s">
        <v>27</v>
      </c>
      <c r="K95" s="17" t="s">
        <v>20</v>
      </c>
      <c r="L95" s="17" t="s">
        <v>20</v>
      </c>
      <c r="M95" s="17" t="s">
        <v>20</v>
      </c>
      <c r="N95" s="17" t="s">
        <v>20</v>
      </c>
      <c r="O95" s="17" t="s">
        <v>20</v>
      </c>
      <c r="P95" s="17" t="s">
        <v>20</v>
      </c>
      <c r="Q95" s="17" t="s">
        <v>20</v>
      </c>
      <c r="R95" s="17" t="s">
        <v>20</v>
      </c>
      <c r="S95" s="17" t="s">
        <v>20</v>
      </c>
      <c r="T95" s="17" t="s">
        <v>20</v>
      </c>
      <c r="U95" s="17" t="s">
        <v>20</v>
      </c>
      <c r="V95" s="17" t="s">
        <v>20</v>
      </c>
      <c r="W95" s="17" t="s">
        <v>21</v>
      </c>
      <c r="X95" s="17" t="s">
        <v>21</v>
      </c>
      <c r="Y95" s="16">
        <f t="shared" si="1"/>
        <v>2</v>
      </c>
      <c r="Z95" s="6" t="s">
        <v>502</v>
      </c>
      <c r="AA95"/>
      <c r="AB95"/>
      <c r="AC95"/>
      <c r="AD95"/>
      <c r="AE95"/>
      <c r="AF95"/>
      <c r="AG95"/>
      <c r="AH95"/>
      <c r="AI95"/>
      <c r="AJ95"/>
      <c r="AK95"/>
      <c r="AL95"/>
    </row>
    <row r="96" spans="2:38" ht="12.75">
      <c r="B96" s="4" t="s">
        <v>504</v>
      </c>
      <c r="C96" s="5">
        <v>3168101</v>
      </c>
      <c r="D96" s="6" t="s">
        <v>505</v>
      </c>
      <c r="E96" s="6" t="s">
        <v>506</v>
      </c>
      <c r="F96" s="5">
        <v>2</v>
      </c>
      <c r="G96" s="6" t="s">
        <v>507</v>
      </c>
      <c r="H96" s="7">
        <v>18140806000140</v>
      </c>
      <c r="I96" s="5">
        <v>2</v>
      </c>
      <c r="J96" s="6" t="s">
        <v>27</v>
      </c>
      <c r="K96" s="17" t="s">
        <v>20</v>
      </c>
      <c r="L96" s="17" t="s">
        <v>20</v>
      </c>
      <c r="M96" s="17" t="s">
        <v>20</v>
      </c>
      <c r="N96" s="17" t="s">
        <v>20</v>
      </c>
      <c r="O96" s="17" t="s">
        <v>20</v>
      </c>
      <c r="P96" s="17" t="s">
        <v>20</v>
      </c>
      <c r="Q96" s="17" t="s">
        <v>20</v>
      </c>
      <c r="R96" s="17" t="s">
        <v>21</v>
      </c>
      <c r="S96" s="17" t="s">
        <v>21</v>
      </c>
      <c r="T96" s="17" t="s">
        <v>21</v>
      </c>
      <c r="U96" s="17" t="s">
        <v>21</v>
      </c>
      <c r="V96" s="17" t="s">
        <v>21</v>
      </c>
      <c r="W96" s="17" t="s">
        <v>21</v>
      </c>
      <c r="X96" s="17" t="s">
        <v>21</v>
      </c>
      <c r="Y96" s="16">
        <f t="shared" si="1"/>
        <v>7</v>
      </c>
      <c r="Z96" s="6" t="s">
        <v>508</v>
      </c>
      <c r="AA96"/>
      <c r="AB96"/>
      <c r="AC96"/>
      <c r="AD96"/>
      <c r="AE96"/>
      <c r="AF96"/>
      <c r="AG96"/>
      <c r="AH96"/>
      <c r="AI96"/>
      <c r="AJ96"/>
      <c r="AK96"/>
      <c r="AL96"/>
    </row>
    <row r="97" spans="2:38" ht="25.5">
      <c r="B97" s="4" t="s">
        <v>42</v>
      </c>
      <c r="C97" s="5">
        <v>3164605</v>
      </c>
      <c r="D97" s="6" t="s">
        <v>509</v>
      </c>
      <c r="E97" s="6" t="s">
        <v>510</v>
      </c>
      <c r="F97" s="5">
        <v>3</v>
      </c>
      <c r="G97" s="6" t="s">
        <v>511</v>
      </c>
      <c r="H97" s="7">
        <v>64486384000187</v>
      </c>
      <c r="I97" s="5">
        <v>5</v>
      </c>
      <c r="J97" s="6" t="s">
        <v>19</v>
      </c>
      <c r="K97" s="17" t="s">
        <v>20</v>
      </c>
      <c r="L97" s="17" t="s">
        <v>20</v>
      </c>
      <c r="M97" s="17" t="s">
        <v>20</v>
      </c>
      <c r="N97" s="17" t="s">
        <v>20</v>
      </c>
      <c r="O97" s="17" t="s">
        <v>20</v>
      </c>
      <c r="P97" s="17" t="s">
        <v>20</v>
      </c>
      <c r="Q97" s="17" t="s">
        <v>20</v>
      </c>
      <c r="R97" s="17" t="s">
        <v>20</v>
      </c>
      <c r="S97" s="17" t="s">
        <v>20</v>
      </c>
      <c r="T97" s="17" t="s">
        <v>20</v>
      </c>
      <c r="U97" s="17" t="s">
        <v>20</v>
      </c>
      <c r="V97" s="17" t="s">
        <v>20</v>
      </c>
      <c r="W97" s="17" t="s">
        <v>20</v>
      </c>
      <c r="X97" s="17" t="s">
        <v>21</v>
      </c>
      <c r="Y97" s="16">
        <f t="shared" si="1"/>
        <v>1</v>
      </c>
      <c r="Z97" s="6" t="s">
        <v>512</v>
      </c>
      <c r="AA97"/>
      <c r="AB97"/>
      <c r="AC97"/>
      <c r="AD97"/>
      <c r="AE97"/>
      <c r="AF97"/>
      <c r="AG97"/>
      <c r="AH97"/>
      <c r="AI97"/>
      <c r="AJ97"/>
      <c r="AK97"/>
      <c r="AL97"/>
    </row>
    <row r="98" spans="2:38" ht="12.75">
      <c r="B98" s="4" t="s">
        <v>513</v>
      </c>
      <c r="C98" s="5">
        <v>3139607</v>
      </c>
      <c r="D98" s="6" t="s">
        <v>450</v>
      </c>
      <c r="E98" s="6" t="s">
        <v>451</v>
      </c>
      <c r="F98" s="5">
        <v>1</v>
      </c>
      <c r="G98" s="6" t="s">
        <v>514</v>
      </c>
      <c r="H98" s="7">
        <v>21297635000172</v>
      </c>
      <c r="I98" s="5">
        <v>1</v>
      </c>
      <c r="J98" s="6" t="s">
        <v>120</v>
      </c>
      <c r="K98" s="17" t="s">
        <v>20</v>
      </c>
      <c r="L98" s="17" t="s">
        <v>20</v>
      </c>
      <c r="M98" s="17" t="s">
        <v>20</v>
      </c>
      <c r="N98" s="17" t="s">
        <v>20</v>
      </c>
      <c r="O98" s="17" t="s">
        <v>20</v>
      </c>
      <c r="P98" s="17" t="s">
        <v>20</v>
      </c>
      <c r="Q98" s="17" t="s">
        <v>20</v>
      </c>
      <c r="R98" s="17" t="s">
        <v>20</v>
      </c>
      <c r="S98" s="17" t="s">
        <v>20</v>
      </c>
      <c r="T98" s="17" t="s">
        <v>20</v>
      </c>
      <c r="U98" s="17" t="s">
        <v>20</v>
      </c>
      <c r="V98" s="17" t="s">
        <v>20</v>
      </c>
      <c r="W98" s="17" t="s">
        <v>21</v>
      </c>
      <c r="X98" s="17" t="s">
        <v>21</v>
      </c>
      <c r="Y98" s="16">
        <f t="shared" si="1"/>
        <v>2</v>
      </c>
      <c r="Z98" s="6" t="s">
        <v>515</v>
      </c>
      <c r="AA98"/>
      <c r="AB98"/>
      <c r="AC98"/>
      <c r="AD98"/>
      <c r="AE98"/>
      <c r="AF98"/>
      <c r="AG98"/>
      <c r="AH98"/>
      <c r="AI98"/>
      <c r="AJ98"/>
      <c r="AK98"/>
      <c r="AL98"/>
    </row>
    <row r="99" spans="2:38" ht="12.75">
      <c r="B99" s="4" t="s">
        <v>517</v>
      </c>
      <c r="C99" s="5">
        <v>3147956</v>
      </c>
      <c r="D99" s="6" t="s">
        <v>518</v>
      </c>
      <c r="E99" s="6" t="s">
        <v>519</v>
      </c>
      <c r="F99" s="5">
        <v>2</v>
      </c>
      <c r="G99" s="6" t="s">
        <v>520</v>
      </c>
      <c r="H99" s="7">
        <v>1612478000135</v>
      </c>
      <c r="I99" s="5">
        <v>2</v>
      </c>
      <c r="J99" s="6" t="s">
        <v>27</v>
      </c>
      <c r="K99" s="17" t="s">
        <v>20</v>
      </c>
      <c r="L99" s="17" t="s">
        <v>20</v>
      </c>
      <c r="M99" s="17" t="s">
        <v>20</v>
      </c>
      <c r="N99" s="17" t="s">
        <v>20</v>
      </c>
      <c r="O99" s="17" t="s">
        <v>20</v>
      </c>
      <c r="P99" s="17" t="s">
        <v>20</v>
      </c>
      <c r="Q99" s="17" t="s">
        <v>20</v>
      </c>
      <c r="R99" s="17" t="s">
        <v>20</v>
      </c>
      <c r="S99" s="17" t="s">
        <v>20</v>
      </c>
      <c r="T99" s="17" t="s">
        <v>20</v>
      </c>
      <c r="U99" s="17" t="s">
        <v>20</v>
      </c>
      <c r="V99" s="17" t="s">
        <v>20</v>
      </c>
      <c r="W99" s="17" t="s">
        <v>21</v>
      </c>
      <c r="X99" s="17" t="s">
        <v>21</v>
      </c>
      <c r="Y99" s="16">
        <f t="shared" si="1"/>
        <v>2</v>
      </c>
      <c r="Z99" s="6" t="s">
        <v>521</v>
      </c>
      <c r="AA99"/>
      <c r="AB99"/>
      <c r="AC99"/>
      <c r="AD99"/>
      <c r="AE99"/>
      <c r="AF99"/>
      <c r="AG99"/>
      <c r="AH99"/>
      <c r="AI99"/>
      <c r="AJ99"/>
      <c r="AK99"/>
      <c r="AL99"/>
    </row>
    <row r="100" spans="2:38" ht="12.75">
      <c r="B100" s="4" t="s">
        <v>523</v>
      </c>
      <c r="C100" s="5">
        <v>3170206</v>
      </c>
      <c r="D100" s="6" t="s">
        <v>524</v>
      </c>
      <c r="E100" s="6" t="s">
        <v>525</v>
      </c>
      <c r="F100" s="5">
        <v>2</v>
      </c>
      <c r="G100" s="6" t="s">
        <v>526</v>
      </c>
      <c r="H100" s="7">
        <v>18431312000115</v>
      </c>
      <c r="I100" s="5">
        <v>2</v>
      </c>
      <c r="J100" s="6" t="s">
        <v>27</v>
      </c>
      <c r="K100" s="17" t="s">
        <v>20</v>
      </c>
      <c r="L100" s="17" t="s">
        <v>20</v>
      </c>
      <c r="M100" s="17" t="s">
        <v>20</v>
      </c>
      <c r="N100" s="17" t="s">
        <v>20</v>
      </c>
      <c r="O100" s="17" t="s">
        <v>20</v>
      </c>
      <c r="P100" s="17" t="s">
        <v>20</v>
      </c>
      <c r="Q100" s="17" t="s">
        <v>20</v>
      </c>
      <c r="R100" s="17" t="s">
        <v>20</v>
      </c>
      <c r="S100" s="17" t="s">
        <v>20</v>
      </c>
      <c r="T100" s="17" t="s">
        <v>20</v>
      </c>
      <c r="U100" s="17" t="s">
        <v>20</v>
      </c>
      <c r="V100" s="17" t="s">
        <v>20</v>
      </c>
      <c r="W100" s="17" t="s">
        <v>20</v>
      </c>
      <c r="X100" s="17" t="s">
        <v>21</v>
      </c>
      <c r="Y100" s="16">
        <f t="shared" si="1"/>
        <v>1</v>
      </c>
      <c r="Z100" s="6" t="s">
        <v>527</v>
      </c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2:38" ht="12.75">
      <c r="B101" s="4" t="s">
        <v>528</v>
      </c>
      <c r="C101" s="5">
        <v>3137106</v>
      </c>
      <c r="D101" s="6" t="s">
        <v>529</v>
      </c>
      <c r="E101" s="6" t="s">
        <v>530</v>
      </c>
      <c r="F101" s="5">
        <v>2</v>
      </c>
      <c r="G101" s="6" t="s">
        <v>531</v>
      </c>
      <c r="H101" s="7">
        <v>18192260000171</v>
      </c>
      <c r="I101" s="5">
        <v>2</v>
      </c>
      <c r="J101" s="6" t="s">
        <v>27</v>
      </c>
      <c r="K101" s="17" t="s">
        <v>20</v>
      </c>
      <c r="L101" s="17" t="s">
        <v>20</v>
      </c>
      <c r="M101" s="17" t="s">
        <v>20</v>
      </c>
      <c r="N101" s="17" t="s">
        <v>20</v>
      </c>
      <c r="O101" s="17" t="s">
        <v>20</v>
      </c>
      <c r="P101" s="17" t="s">
        <v>20</v>
      </c>
      <c r="Q101" s="17" t="s">
        <v>20</v>
      </c>
      <c r="R101" s="17" t="s">
        <v>20</v>
      </c>
      <c r="S101" s="17" t="s">
        <v>20</v>
      </c>
      <c r="T101" s="17" t="s">
        <v>20</v>
      </c>
      <c r="U101" s="17" t="s">
        <v>20</v>
      </c>
      <c r="V101" s="17" t="s">
        <v>20</v>
      </c>
      <c r="W101" s="17" t="s">
        <v>21</v>
      </c>
      <c r="X101" s="17" t="s">
        <v>21</v>
      </c>
      <c r="Y101" s="16">
        <f t="shared" si="1"/>
        <v>2</v>
      </c>
      <c r="Z101" s="6" t="s">
        <v>532</v>
      </c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2:38" ht="12.75">
      <c r="B102" s="4" t="s">
        <v>533</v>
      </c>
      <c r="C102" s="5">
        <v>3168507</v>
      </c>
      <c r="D102" s="6" t="s">
        <v>534</v>
      </c>
      <c r="E102" s="6" t="s">
        <v>535</v>
      </c>
      <c r="F102" s="5">
        <v>3</v>
      </c>
      <c r="G102" s="6" t="s">
        <v>536</v>
      </c>
      <c r="H102" s="7">
        <v>18134122000136</v>
      </c>
      <c r="I102" s="5">
        <v>4</v>
      </c>
      <c r="J102" s="6" t="s">
        <v>212</v>
      </c>
      <c r="K102" s="17" t="s">
        <v>20</v>
      </c>
      <c r="L102" s="17" t="s">
        <v>20</v>
      </c>
      <c r="M102" s="17" t="s">
        <v>20</v>
      </c>
      <c r="N102" s="17" t="s">
        <v>20</v>
      </c>
      <c r="O102" s="17" t="s">
        <v>20</v>
      </c>
      <c r="P102" s="17" t="s">
        <v>20</v>
      </c>
      <c r="Q102" s="17" t="s">
        <v>20</v>
      </c>
      <c r="R102" s="17" t="s">
        <v>20</v>
      </c>
      <c r="S102" s="17" t="s">
        <v>20</v>
      </c>
      <c r="T102" s="17" t="s">
        <v>20</v>
      </c>
      <c r="U102" s="17" t="s">
        <v>20</v>
      </c>
      <c r="V102" s="17" t="s">
        <v>20</v>
      </c>
      <c r="W102" s="17" t="s">
        <v>21</v>
      </c>
      <c r="X102" s="17" t="s">
        <v>21</v>
      </c>
      <c r="Y102" s="16">
        <f t="shared" si="1"/>
        <v>2</v>
      </c>
      <c r="Z102" s="6" t="s">
        <v>537</v>
      </c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2:38" ht="12.75">
      <c r="B103" s="4" t="s">
        <v>538</v>
      </c>
      <c r="C103" s="5">
        <v>3151701</v>
      </c>
      <c r="D103" s="6" t="s">
        <v>539</v>
      </c>
      <c r="E103" s="6" t="s">
        <v>540</v>
      </c>
      <c r="F103" s="5">
        <v>2</v>
      </c>
      <c r="G103" s="6" t="s">
        <v>541</v>
      </c>
      <c r="H103" s="7">
        <v>18242792000176</v>
      </c>
      <c r="I103" s="5">
        <v>2</v>
      </c>
      <c r="J103" s="6" t="s">
        <v>27</v>
      </c>
      <c r="K103" s="17" t="s">
        <v>20</v>
      </c>
      <c r="L103" s="17" t="s">
        <v>20</v>
      </c>
      <c r="M103" s="17" t="s">
        <v>20</v>
      </c>
      <c r="N103" s="17" t="s">
        <v>20</v>
      </c>
      <c r="O103" s="17" t="s">
        <v>20</v>
      </c>
      <c r="P103" s="17" t="s">
        <v>20</v>
      </c>
      <c r="Q103" s="17" t="s">
        <v>20</v>
      </c>
      <c r="R103" s="17" t="s">
        <v>20</v>
      </c>
      <c r="S103" s="17" t="s">
        <v>20</v>
      </c>
      <c r="T103" s="17" t="s">
        <v>20</v>
      </c>
      <c r="U103" s="17" t="s">
        <v>20</v>
      </c>
      <c r="V103" s="17" t="s">
        <v>20</v>
      </c>
      <c r="W103" s="17" t="s">
        <v>21</v>
      </c>
      <c r="X103" s="17" t="s">
        <v>21</v>
      </c>
      <c r="Y103" s="16">
        <f t="shared" si="1"/>
        <v>2</v>
      </c>
      <c r="Z103" s="6" t="s">
        <v>542</v>
      </c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2:38" ht="12.75">
      <c r="B104" s="4" t="s">
        <v>543</v>
      </c>
      <c r="C104" s="5">
        <v>3140852</v>
      </c>
      <c r="D104" s="6" t="s">
        <v>544</v>
      </c>
      <c r="E104" s="6" t="s">
        <v>545</v>
      </c>
      <c r="F104" s="5">
        <v>2</v>
      </c>
      <c r="G104" s="6" t="s">
        <v>546</v>
      </c>
      <c r="H104" s="7">
        <v>25209115000111</v>
      </c>
      <c r="I104" s="5">
        <v>2</v>
      </c>
      <c r="J104" s="6" t="s">
        <v>27</v>
      </c>
      <c r="K104" s="17" t="s">
        <v>20</v>
      </c>
      <c r="L104" s="17" t="s">
        <v>20</v>
      </c>
      <c r="M104" s="17" t="s">
        <v>20</v>
      </c>
      <c r="N104" s="17" t="s">
        <v>20</v>
      </c>
      <c r="O104" s="17" t="s">
        <v>20</v>
      </c>
      <c r="P104" s="17" t="s">
        <v>20</v>
      </c>
      <c r="Q104" s="17" t="s">
        <v>20</v>
      </c>
      <c r="R104" s="17" t="s">
        <v>20</v>
      </c>
      <c r="S104" s="17" t="s">
        <v>20</v>
      </c>
      <c r="T104" s="17" t="s">
        <v>20</v>
      </c>
      <c r="U104" s="17" t="s">
        <v>20</v>
      </c>
      <c r="V104" s="17" t="s">
        <v>20</v>
      </c>
      <c r="W104" s="17" t="s">
        <v>20</v>
      </c>
      <c r="X104" s="17" t="s">
        <v>21</v>
      </c>
      <c r="Y104" s="16">
        <f t="shared" si="1"/>
        <v>1</v>
      </c>
      <c r="Z104" s="6" t="s">
        <v>547</v>
      </c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2:38" ht="12.75">
      <c r="B105" s="4" t="s">
        <v>146</v>
      </c>
      <c r="C105" s="5">
        <v>3146503</v>
      </c>
      <c r="D105" s="6" t="s">
        <v>548</v>
      </c>
      <c r="E105" s="6" t="s">
        <v>549</v>
      </c>
      <c r="F105" s="5">
        <v>2</v>
      </c>
      <c r="G105" s="6" t="s">
        <v>550</v>
      </c>
      <c r="H105" s="7">
        <v>20920575000130</v>
      </c>
      <c r="I105" s="5">
        <v>2</v>
      </c>
      <c r="J105" s="6" t="s">
        <v>27</v>
      </c>
      <c r="K105" s="17" t="s">
        <v>20</v>
      </c>
      <c r="L105" s="17" t="s">
        <v>20</v>
      </c>
      <c r="M105" s="17" t="s">
        <v>20</v>
      </c>
      <c r="N105" s="17" t="s">
        <v>20</v>
      </c>
      <c r="O105" s="17" t="s">
        <v>20</v>
      </c>
      <c r="P105" s="17" t="s">
        <v>20</v>
      </c>
      <c r="Q105" s="17" t="s">
        <v>20</v>
      </c>
      <c r="R105" s="17" t="s">
        <v>20</v>
      </c>
      <c r="S105" s="17" t="s">
        <v>20</v>
      </c>
      <c r="T105" s="17" t="s">
        <v>20</v>
      </c>
      <c r="U105" s="17" t="s">
        <v>20</v>
      </c>
      <c r="V105" s="17" t="s">
        <v>20</v>
      </c>
      <c r="W105" s="17" t="s">
        <v>21</v>
      </c>
      <c r="X105" s="17" t="s">
        <v>21</v>
      </c>
      <c r="Y105" s="16">
        <f t="shared" si="1"/>
        <v>2</v>
      </c>
      <c r="Z105" s="6" t="s">
        <v>551</v>
      </c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2:38" ht="12.75">
      <c r="B106" s="4" t="s">
        <v>552</v>
      </c>
      <c r="C106" s="5">
        <v>3162575</v>
      </c>
      <c r="D106" s="6" t="s">
        <v>553</v>
      </c>
      <c r="E106" s="6" t="s">
        <v>554</v>
      </c>
      <c r="F106" s="5">
        <v>2</v>
      </c>
      <c r="G106" s="6" t="s">
        <v>555</v>
      </c>
      <c r="H106" s="7">
        <v>22705248000190</v>
      </c>
      <c r="I106" s="5">
        <v>2</v>
      </c>
      <c r="J106" s="6" t="s">
        <v>27</v>
      </c>
      <c r="K106" s="17" t="s">
        <v>20</v>
      </c>
      <c r="L106" s="17" t="s">
        <v>20</v>
      </c>
      <c r="M106" s="17" t="s">
        <v>20</v>
      </c>
      <c r="N106" s="17" t="s">
        <v>20</v>
      </c>
      <c r="O106" s="17" t="s">
        <v>20</v>
      </c>
      <c r="P106" s="17" t="s">
        <v>20</v>
      </c>
      <c r="Q106" s="17" t="s">
        <v>20</v>
      </c>
      <c r="R106" s="17" t="s">
        <v>20</v>
      </c>
      <c r="S106" s="17" t="s">
        <v>20</v>
      </c>
      <c r="T106" s="17" t="s">
        <v>20</v>
      </c>
      <c r="U106" s="17" t="s">
        <v>20</v>
      </c>
      <c r="V106" s="17" t="s">
        <v>20</v>
      </c>
      <c r="W106" s="17" t="s">
        <v>20</v>
      </c>
      <c r="X106" s="17" t="s">
        <v>21</v>
      </c>
      <c r="Y106" s="16">
        <f t="shared" si="1"/>
        <v>1</v>
      </c>
      <c r="Z106" s="6" t="s">
        <v>556</v>
      </c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2:38" ht="12.75">
      <c r="B107" s="4" t="s">
        <v>557</v>
      </c>
      <c r="C107" s="5">
        <v>3100906</v>
      </c>
      <c r="D107" s="6" t="s">
        <v>558</v>
      </c>
      <c r="E107" s="6" t="s">
        <v>559</v>
      </c>
      <c r="F107" s="5">
        <v>2</v>
      </c>
      <c r="G107" s="6" t="s">
        <v>560</v>
      </c>
      <c r="H107" s="7">
        <v>18404749000160</v>
      </c>
      <c r="I107" s="5">
        <v>2</v>
      </c>
      <c r="J107" s="6" t="s">
        <v>27</v>
      </c>
      <c r="K107" s="17" t="s">
        <v>20</v>
      </c>
      <c r="L107" s="17" t="s">
        <v>20</v>
      </c>
      <c r="M107" s="17" t="s">
        <v>20</v>
      </c>
      <c r="N107" s="17" t="s">
        <v>20</v>
      </c>
      <c r="O107" s="17" t="s">
        <v>20</v>
      </c>
      <c r="P107" s="17" t="s">
        <v>20</v>
      </c>
      <c r="Q107" s="17" t="s">
        <v>20</v>
      </c>
      <c r="R107" s="17" t="s">
        <v>20</v>
      </c>
      <c r="S107" s="17" t="s">
        <v>20</v>
      </c>
      <c r="T107" s="17" t="s">
        <v>20</v>
      </c>
      <c r="U107" s="17" t="s">
        <v>20</v>
      </c>
      <c r="V107" s="17" t="s">
        <v>20</v>
      </c>
      <c r="W107" s="17" t="s">
        <v>21</v>
      </c>
      <c r="X107" s="17" t="s">
        <v>21</v>
      </c>
      <c r="Y107" s="16">
        <f t="shared" si="1"/>
        <v>2</v>
      </c>
      <c r="Z107" s="6" t="s">
        <v>561</v>
      </c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2:38" ht="12.75">
      <c r="B108" s="4" t="s">
        <v>562</v>
      </c>
      <c r="C108" s="5">
        <v>3135076</v>
      </c>
      <c r="D108" s="6" t="s">
        <v>563</v>
      </c>
      <c r="E108" s="6" t="s">
        <v>564</v>
      </c>
      <c r="F108" s="5">
        <v>1</v>
      </c>
      <c r="G108" s="6" t="s">
        <v>565</v>
      </c>
      <c r="H108" s="7">
        <v>66228909000100</v>
      </c>
      <c r="I108" s="5">
        <v>1</v>
      </c>
      <c r="J108" s="6" t="s">
        <v>120</v>
      </c>
      <c r="K108" s="17" t="s">
        <v>20</v>
      </c>
      <c r="L108" s="17" t="s">
        <v>20</v>
      </c>
      <c r="M108" s="17" t="s">
        <v>20</v>
      </c>
      <c r="N108" s="17" t="s">
        <v>20</v>
      </c>
      <c r="O108" s="17" t="s">
        <v>20</v>
      </c>
      <c r="P108" s="17" t="s">
        <v>20</v>
      </c>
      <c r="Q108" s="17" t="s">
        <v>20</v>
      </c>
      <c r="R108" s="17" t="s">
        <v>20</v>
      </c>
      <c r="S108" s="17" t="s">
        <v>20</v>
      </c>
      <c r="T108" s="17" t="s">
        <v>20</v>
      </c>
      <c r="U108" s="17" t="s">
        <v>20</v>
      </c>
      <c r="V108" s="17" t="s">
        <v>20</v>
      </c>
      <c r="W108" s="17" t="s">
        <v>21</v>
      </c>
      <c r="X108" s="17" t="s">
        <v>21</v>
      </c>
      <c r="Y108" s="16">
        <f t="shared" si="1"/>
        <v>2</v>
      </c>
      <c r="Z108" s="6" t="s">
        <v>566</v>
      </c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2:38" ht="12.75">
      <c r="B109" s="4" t="s">
        <v>567</v>
      </c>
      <c r="C109" s="5">
        <v>3155306</v>
      </c>
      <c r="D109" s="6" t="s">
        <v>568</v>
      </c>
      <c r="E109" s="6" t="s">
        <v>569</v>
      </c>
      <c r="F109" s="5">
        <v>2</v>
      </c>
      <c r="G109" s="6" t="s">
        <v>570</v>
      </c>
      <c r="H109" s="7">
        <v>18363978000183</v>
      </c>
      <c r="I109" s="5">
        <v>2</v>
      </c>
      <c r="J109" s="6" t="s">
        <v>27</v>
      </c>
      <c r="K109" s="17" t="s">
        <v>20</v>
      </c>
      <c r="L109" s="17" t="s">
        <v>20</v>
      </c>
      <c r="M109" s="17" t="s">
        <v>20</v>
      </c>
      <c r="N109" s="17" t="s">
        <v>20</v>
      </c>
      <c r="O109" s="17" t="s">
        <v>20</v>
      </c>
      <c r="P109" s="17" t="s">
        <v>20</v>
      </c>
      <c r="Q109" s="17" t="s">
        <v>20</v>
      </c>
      <c r="R109" s="17" t="s">
        <v>20</v>
      </c>
      <c r="S109" s="17" t="s">
        <v>20</v>
      </c>
      <c r="T109" s="17" t="s">
        <v>20</v>
      </c>
      <c r="U109" s="17" t="s">
        <v>20</v>
      </c>
      <c r="V109" s="17" t="s">
        <v>20</v>
      </c>
      <c r="W109" s="17" t="s">
        <v>21</v>
      </c>
      <c r="X109" s="17" t="s">
        <v>21</v>
      </c>
      <c r="Y109" s="16">
        <f t="shared" si="1"/>
        <v>2</v>
      </c>
      <c r="Z109" s="6" t="s">
        <v>571</v>
      </c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2:38" ht="25.5">
      <c r="B110" s="4" t="s">
        <v>572</v>
      </c>
      <c r="C110" s="5">
        <v>3107000</v>
      </c>
      <c r="D110" s="6" t="s">
        <v>573</v>
      </c>
      <c r="E110" s="6" t="s">
        <v>574</v>
      </c>
      <c r="F110" s="5">
        <v>5</v>
      </c>
      <c r="G110" s="6" t="s">
        <v>575</v>
      </c>
      <c r="H110" s="7">
        <v>4685700000118</v>
      </c>
      <c r="I110" s="5">
        <v>5</v>
      </c>
      <c r="J110" s="6" t="s">
        <v>19</v>
      </c>
      <c r="K110" s="17" t="s">
        <v>20</v>
      </c>
      <c r="L110" s="17" t="s">
        <v>20</v>
      </c>
      <c r="M110" s="17" t="s">
        <v>20</v>
      </c>
      <c r="N110" s="17" t="s">
        <v>20</v>
      </c>
      <c r="O110" s="17" t="s">
        <v>20</v>
      </c>
      <c r="P110" s="17" t="s">
        <v>20</v>
      </c>
      <c r="Q110" s="17" t="s">
        <v>20</v>
      </c>
      <c r="R110" s="17" t="s">
        <v>20</v>
      </c>
      <c r="S110" s="17" t="s">
        <v>20</v>
      </c>
      <c r="T110" s="17" t="s">
        <v>20</v>
      </c>
      <c r="U110" s="17" t="s">
        <v>20</v>
      </c>
      <c r="V110" s="17" t="s">
        <v>20</v>
      </c>
      <c r="W110" s="17" t="s">
        <v>20</v>
      </c>
      <c r="X110" s="17" t="s">
        <v>21</v>
      </c>
      <c r="Y110" s="16">
        <f t="shared" si="1"/>
        <v>1</v>
      </c>
      <c r="Z110" s="6" t="s">
        <v>576</v>
      </c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2:38" ht="12.75">
      <c r="B111" s="4" t="s">
        <v>577</v>
      </c>
      <c r="C111" s="5">
        <v>3160306</v>
      </c>
      <c r="D111" s="6" t="s">
        <v>248</v>
      </c>
      <c r="E111" s="6" t="s">
        <v>249</v>
      </c>
      <c r="F111" s="5">
        <v>1</v>
      </c>
      <c r="G111" s="6" t="s">
        <v>578</v>
      </c>
      <c r="H111" s="7">
        <v>73719437000153</v>
      </c>
      <c r="I111" s="5">
        <v>1</v>
      </c>
      <c r="J111" s="6" t="s">
        <v>120</v>
      </c>
      <c r="K111" s="17" t="s">
        <v>20</v>
      </c>
      <c r="L111" s="17" t="s">
        <v>20</v>
      </c>
      <c r="M111" s="17" t="s">
        <v>20</v>
      </c>
      <c r="N111" s="17" t="s">
        <v>20</v>
      </c>
      <c r="O111" s="17" t="s">
        <v>20</v>
      </c>
      <c r="P111" s="17" t="s">
        <v>20</v>
      </c>
      <c r="Q111" s="17" t="s">
        <v>20</v>
      </c>
      <c r="R111" s="17" t="s">
        <v>20</v>
      </c>
      <c r="S111" s="17" t="s">
        <v>20</v>
      </c>
      <c r="T111" s="17" t="s">
        <v>20</v>
      </c>
      <c r="U111" s="17" t="s">
        <v>20</v>
      </c>
      <c r="V111" s="17" t="s">
        <v>20</v>
      </c>
      <c r="W111" s="17" t="s">
        <v>21</v>
      </c>
      <c r="X111" s="17" t="s">
        <v>21</v>
      </c>
      <c r="Y111" s="16">
        <f t="shared" si="1"/>
        <v>2</v>
      </c>
      <c r="Z111" s="6" t="s">
        <v>579</v>
      </c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2:38" ht="12.75">
      <c r="B112" s="4" t="s">
        <v>580</v>
      </c>
      <c r="C112" s="5">
        <v>3169208</v>
      </c>
      <c r="D112" s="6" t="s">
        <v>581</v>
      </c>
      <c r="E112" s="6" t="s">
        <v>582</v>
      </c>
      <c r="F112" s="5">
        <v>2</v>
      </c>
      <c r="G112" s="6" t="s">
        <v>583</v>
      </c>
      <c r="H112" s="7">
        <v>5314055000190</v>
      </c>
      <c r="I112" s="5">
        <v>3</v>
      </c>
      <c r="J112" s="6" t="s">
        <v>584</v>
      </c>
      <c r="K112" s="17" t="s">
        <v>20</v>
      </c>
      <c r="L112" s="17" t="s">
        <v>20</v>
      </c>
      <c r="M112" s="17" t="s">
        <v>20</v>
      </c>
      <c r="N112" s="17" t="s">
        <v>20</v>
      </c>
      <c r="O112" s="17" t="s">
        <v>20</v>
      </c>
      <c r="P112" s="17" t="s">
        <v>20</v>
      </c>
      <c r="Q112" s="17" t="s">
        <v>20</v>
      </c>
      <c r="R112" s="17" t="s">
        <v>20</v>
      </c>
      <c r="S112" s="17" t="s">
        <v>20</v>
      </c>
      <c r="T112" s="17" t="s">
        <v>20</v>
      </c>
      <c r="U112" s="17" t="s">
        <v>20</v>
      </c>
      <c r="V112" s="17" t="s">
        <v>20</v>
      </c>
      <c r="W112" s="17" t="s">
        <v>21</v>
      </c>
      <c r="X112" s="17" t="s">
        <v>21</v>
      </c>
      <c r="Y112" s="16">
        <f t="shared" si="1"/>
        <v>2</v>
      </c>
      <c r="Z112" s="6" t="s">
        <v>585</v>
      </c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2:38" ht="12.75">
      <c r="B113" s="4" t="s">
        <v>586</v>
      </c>
      <c r="C113" s="5">
        <v>3169505</v>
      </c>
      <c r="D113" s="6" t="s">
        <v>587</v>
      </c>
      <c r="E113" s="6" t="s">
        <v>588</v>
      </c>
      <c r="F113" s="5">
        <v>1</v>
      </c>
      <c r="G113" s="6" t="s">
        <v>589</v>
      </c>
      <c r="H113" s="7">
        <v>21078563000172</v>
      </c>
      <c r="I113" s="5">
        <v>2</v>
      </c>
      <c r="J113" s="6" t="s">
        <v>27</v>
      </c>
      <c r="K113" s="17" t="s">
        <v>20</v>
      </c>
      <c r="L113" s="17" t="s">
        <v>20</v>
      </c>
      <c r="M113" s="17" t="s">
        <v>20</v>
      </c>
      <c r="N113" s="17" t="s">
        <v>20</v>
      </c>
      <c r="O113" s="17" t="s">
        <v>20</v>
      </c>
      <c r="P113" s="17" t="s">
        <v>20</v>
      </c>
      <c r="Q113" s="17" t="s">
        <v>20</v>
      </c>
      <c r="R113" s="17" t="s">
        <v>20</v>
      </c>
      <c r="S113" s="17" t="s">
        <v>20</v>
      </c>
      <c r="T113" s="17" t="s">
        <v>20</v>
      </c>
      <c r="U113" s="17" t="s">
        <v>20</v>
      </c>
      <c r="V113" s="17" t="s">
        <v>20</v>
      </c>
      <c r="W113" s="17" t="s">
        <v>21</v>
      </c>
      <c r="X113" s="17" t="s">
        <v>21</v>
      </c>
      <c r="Y113" s="16">
        <f t="shared" si="1"/>
        <v>2</v>
      </c>
      <c r="Z113" s="6" t="s">
        <v>590</v>
      </c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:38" ht="12.75">
      <c r="B114" s="4" t="s">
        <v>591</v>
      </c>
      <c r="C114" s="5">
        <v>3166709</v>
      </c>
      <c r="D114" s="6" t="s">
        <v>592</v>
      </c>
      <c r="E114" s="6" t="s">
        <v>593</v>
      </c>
      <c r="F114" s="5">
        <v>1</v>
      </c>
      <c r="G114" s="6" t="s">
        <v>594</v>
      </c>
      <c r="H114" s="7">
        <v>26204008000163</v>
      </c>
      <c r="I114" s="5">
        <v>1</v>
      </c>
      <c r="J114" s="6" t="s">
        <v>120</v>
      </c>
      <c r="K114" s="17" t="s">
        <v>20</v>
      </c>
      <c r="L114" s="17" t="s">
        <v>20</v>
      </c>
      <c r="M114" s="17" t="s">
        <v>20</v>
      </c>
      <c r="N114" s="17" t="s">
        <v>20</v>
      </c>
      <c r="O114" s="17" t="s">
        <v>20</v>
      </c>
      <c r="P114" s="17" t="s">
        <v>20</v>
      </c>
      <c r="Q114" s="17" t="s">
        <v>20</v>
      </c>
      <c r="R114" s="17" t="s">
        <v>20</v>
      </c>
      <c r="S114" s="17" t="s">
        <v>20</v>
      </c>
      <c r="T114" s="17" t="s">
        <v>20</v>
      </c>
      <c r="U114" s="17" t="s">
        <v>20</v>
      </c>
      <c r="V114" s="17" t="s">
        <v>20</v>
      </c>
      <c r="W114" s="17" t="s">
        <v>21</v>
      </c>
      <c r="X114" s="17" t="s">
        <v>21</v>
      </c>
      <c r="Y114" s="16">
        <f t="shared" si="1"/>
        <v>2</v>
      </c>
      <c r="Z114" s="6" t="s">
        <v>595</v>
      </c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2:38" ht="12.75">
      <c r="B115" s="4" t="s">
        <v>596</v>
      </c>
      <c r="C115" s="5">
        <v>3137700</v>
      </c>
      <c r="D115" s="6" t="s">
        <v>597</v>
      </c>
      <c r="E115" s="6" t="s">
        <v>598</v>
      </c>
      <c r="F115" s="5">
        <v>3</v>
      </c>
      <c r="G115" s="6" t="s">
        <v>599</v>
      </c>
      <c r="H115" s="7">
        <v>21073101000162</v>
      </c>
      <c r="I115" s="5">
        <v>3</v>
      </c>
      <c r="J115" s="6" t="s">
        <v>584</v>
      </c>
      <c r="K115" s="17" t="s">
        <v>20</v>
      </c>
      <c r="L115" s="17" t="s">
        <v>20</v>
      </c>
      <c r="M115" s="17" t="s">
        <v>20</v>
      </c>
      <c r="N115" s="17" t="s">
        <v>20</v>
      </c>
      <c r="O115" s="17" t="s">
        <v>20</v>
      </c>
      <c r="P115" s="17" t="s">
        <v>20</v>
      </c>
      <c r="Q115" s="17" t="s">
        <v>20</v>
      </c>
      <c r="R115" s="17" t="s">
        <v>20</v>
      </c>
      <c r="S115" s="17" t="s">
        <v>20</v>
      </c>
      <c r="T115" s="17" t="s">
        <v>20</v>
      </c>
      <c r="U115" s="17" t="s">
        <v>20</v>
      </c>
      <c r="V115" s="17" t="s">
        <v>20</v>
      </c>
      <c r="W115" s="17" t="s">
        <v>20</v>
      </c>
      <c r="X115" s="17" t="s">
        <v>21</v>
      </c>
      <c r="Y115" s="16">
        <f t="shared" si="1"/>
        <v>1</v>
      </c>
      <c r="Z115" s="6" t="s">
        <v>600</v>
      </c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:38" ht="12.75">
      <c r="B116" s="4" t="s">
        <v>29</v>
      </c>
      <c r="C116" s="5">
        <v>3139706</v>
      </c>
      <c r="D116" s="6" t="s">
        <v>601</v>
      </c>
      <c r="E116" s="6" t="s">
        <v>602</v>
      </c>
      <c r="F116" s="5">
        <v>2</v>
      </c>
      <c r="G116" s="6" t="s">
        <v>603</v>
      </c>
      <c r="H116" s="7">
        <v>18313841000114</v>
      </c>
      <c r="I116" s="5">
        <v>2</v>
      </c>
      <c r="J116" s="6" t="s">
        <v>27</v>
      </c>
      <c r="K116" s="17" t="s">
        <v>20</v>
      </c>
      <c r="L116" s="17" t="s">
        <v>20</v>
      </c>
      <c r="M116" s="17" t="s">
        <v>20</v>
      </c>
      <c r="N116" s="17" t="s">
        <v>20</v>
      </c>
      <c r="O116" s="17" t="s">
        <v>20</v>
      </c>
      <c r="P116" s="17" t="s">
        <v>20</v>
      </c>
      <c r="Q116" s="17" t="s">
        <v>20</v>
      </c>
      <c r="R116" s="17" t="s">
        <v>20</v>
      </c>
      <c r="S116" s="17" t="s">
        <v>20</v>
      </c>
      <c r="T116" s="17" t="s">
        <v>20</v>
      </c>
      <c r="U116" s="17" t="s">
        <v>20</v>
      </c>
      <c r="V116" s="17" t="s">
        <v>20</v>
      </c>
      <c r="W116" s="17" t="s">
        <v>21</v>
      </c>
      <c r="X116" s="17" t="s">
        <v>21</v>
      </c>
      <c r="Y116" s="16">
        <f t="shared" si="1"/>
        <v>2</v>
      </c>
      <c r="Z116" s="6" t="s">
        <v>604</v>
      </c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2:38" ht="12.75">
      <c r="B117" s="4" t="s">
        <v>605</v>
      </c>
      <c r="C117" s="5">
        <v>3103751</v>
      </c>
      <c r="D117" s="6" t="s">
        <v>606</v>
      </c>
      <c r="E117" s="6" t="s">
        <v>607</v>
      </c>
      <c r="F117" s="5">
        <v>1</v>
      </c>
      <c r="G117" s="6" t="s">
        <v>608</v>
      </c>
      <c r="H117" s="7">
        <v>23098510000149</v>
      </c>
      <c r="I117" s="5">
        <v>2</v>
      </c>
      <c r="J117" s="6" t="s">
        <v>27</v>
      </c>
      <c r="K117" s="17" t="s">
        <v>20</v>
      </c>
      <c r="L117" s="17" t="s">
        <v>20</v>
      </c>
      <c r="M117" s="17" t="s">
        <v>20</v>
      </c>
      <c r="N117" s="17" t="s">
        <v>20</v>
      </c>
      <c r="O117" s="17" t="s">
        <v>20</v>
      </c>
      <c r="P117" s="17" t="s">
        <v>20</v>
      </c>
      <c r="Q117" s="17" t="s">
        <v>20</v>
      </c>
      <c r="R117" s="17" t="s">
        <v>20</v>
      </c>
      <c r="S117" s="17" t="s">
        <v>20</v>
      </c>
      <c r="T117" s="17" t="s">
        <v>20</v>
      </c>
      <c r="U117" s="17" t="s">
        <v>20</v>
      </c>
      <c r="V117" s="17" t="s">
        <v>20</v>
      </c>
      <c r="W117" s="17" t="s">
        <v>21</v>
      </c>
      <c r="X117" s="17" t="s">
        <v>21</v>
      </c>
      <c r="Y117" s="16">
        <f t="shared" si="1"/>
        <v>2</v>
      </c>
      <c r="Z117" s="6" t="s">
        <v>609</v>
      </c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2:38" ht="12.75">
      <c r="B118" s="4" t="s">
        <v>611</v>
      </c>
      <c r="C118" s="5">
        <v>3135076</v>
      </c>
      <c r="D118" s="6" t="s">
        <v>563</v>
      </c>
      <c r="E118" s="6" t="s">
        <v>564</v>
      </c>
      <c r="F118" s="5">
        <v>1</v>
      </c>
      <c r="G118" s="6" t="s">
        <v>565</v>
      </c>
      <c r="H118" s="7">
        <v>66228909000100</v>
      </c>
      <c r="I118" s="5">
        <v>1</v>
      </c>
      <c r="J118" s="6" t="s">
        <v>120</v>
      </c>
      <c r="K118" s="17" t="s">
        <v>20</v>
      </c>
      <c r="L118" s="17" t="s">
        <v>20</v>
      </c>
      <c r="M118" s="17" t="s">
        <v>20</v>
      </c>
      <c r="N118" s="17" t="s">
        <v>20</v>
      </c>
      <c r="O118" s="17" t="s">
        <v>20</v>
      </c>
      <c r="P118" s="17" t="s">
        <v>20</v>
      </c>
      <c r="Q118" s="17" t="s">
        <v>20</v>
      </c>
      <c r="R118" s="17" t="s">
        <v>20</v>
      </c>
      <c r="S118" s="17" t="s">
        <v>20</v>
      </c>
      <c r="T118" s="17" t="s">
        <v>20</v>
      </c>
      <c r="U118" s="17" t="s">
        <v>20</v>
      </c>
      <c r="V118" s="17" t="s">
        <v>20</v>
      </c>
      <c r="W118" s="17" t="s">
        <v>21</v>
      </c>
      <c r="X118" s="17" t="s">
        <v>21</v>
      </c>
      <c r="Y118" s="16">
        <f t="shared" si="1"/>
        <v>2</v>
      </c>
      <c r="Z118" s="6" t="s">
        <v>612</v>
      </c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2:38" ht="12.75">
      <c r="B119" s="4" t="s">
        <v>613</v>
      </c>
      <c r="C119" s="5">
        <v>3131604</v>
      </c>
      <c r="D119" s="6" t="s">
        <v>614</v>
      </c>
      <c r="E119" s="6" t="s">
        <v>615</v>
      </c>
      <c r="F119" s="5">
        <v>2</v>
      </c>
      <c r="G119" s="6" t="s">
        <v>616</v>
      </c>
      <c r="H119" s="7">
        <v>1644958000188</v>
      </c>
      <c r="I119" s="5">
        <v>1</v>
      </c>
      <c r="J119" s="6" t="s">
        <v>120</v>
      </c>
      <c r="K119" s="17" t="s">
        <v>20</v>
      </c>
      <c r="L119" s="17" t="s">
        <v>20</v>
      </c>
      <c r="M119" s="17" t="s">
        <v>20</v>
      </c>
      <c r="N119" s="17" t="s">
        <v>20</v>
      </c>
      <c r="O119" s="17" t="s">
        <v>20</v>
      </c>
      <c r="P119" s="17" t="s">
        <v>20</v>
      </c>
      <c r="Q119" s="17" t="s">
        <v>20</v>
      </c>
      <c r="R119" s="17" t="s">
        <v>20</v>
      </c>
      <c r="S119" s="17" t="s">
        <v>20</v>
      </c>
      <c r="T119" s="17" t="s">
        <v>20</v>
      </c>
      <c r="U119" s="17" t="s">
        <v>20</v>
      </c>
      <c r="V119" s="17" t="s">
        <v>20</v>
      </c>
      <c r="W119" s="17" t="s">
        <v>20</v>
      </c>
      <c r="X119" s="17" t="s">
        <v>21</v>
      </c>
      <c r="Y119" s="16">
        <f t="shared" si="1"/>
        <v>1</v>
      </c>
      <c r="Z119" s="6" t="s">
        <v>617</v>
      </c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2:38" ht="12.75">
      <c r="B120" s="4" t="s">
        <v>619</v>
      </c>
      <c r="C120" s="5">
        <v>3104205</v>
      </c>
      <c r="D120" s="6" t="s">
        <v>265</v>
      </c>
      <c r="E120" s="6" t="s">
        <v>266</v>
      </c>
      <c r="F120" s="5">
        <v>1</v>
      </c>
      <c r="G120" s="6" t="s">
        <v>620</v>
      </c>
      <c r="H120" s="7">
        <v>20896031000180</v>
      </c>
      <c r="I120" s="5">
        <v>1</v>
      </c>
      <c r="J120" s="6" t="s">
        <v>120</v>
      </c>
      <c r="K120" s="17" t="s">
        <v>20</v>
      </c>
      <c r="L120" s="17" t="s">
        <v>20</v>
      </c>
      <c r="M120" s="17" t="s">
        <v>20</v>
      </c>
      <c r="N120" s="17" t="s">
        <v>20</v>
      </c>
      <c r="O120" s="17" t="s">
        <v>20</v>
      </c>
      <c r="P120" s="17" t="s">
        <v>20</v>
      </c>
      <c r="Q120" s="17" t="s">
        <v>20</v>
      </c>
      <c r="R120" s="17" t="s">
        <v>20</v>
      </c>
      <c r="S120" s="17" t="s">
        <v>20</v>
      </c>
      <c r="T120" s="17" t="s">
        <v>20</v>
      </c>
      <c r="U120" s="17" t="s">
        <v>20</v>
      </c>
      <c r="V120" s="17" t="s">
        <v>20</v>
      </c>
      <c r="W120" s="17" t="s">
        <v>21</v>
      </c>
      <c r="X120" s="17" t="s">
        <v>21</v>
      </c>
      <c r="Y120" s="16">
        <f t="shared" si="1"/>
        <v>2</v>
      </c>
      <c r="Z120" s="6" t="s">
        <v>621</v>
      </c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2:38" ht="25.5">
      <c r="B121" s="4" t="s">
        <v>623</v>
      </c>
      <c r="C121" s="5">
        <v>3110400</v>
      </c>
      <c r="D121" s="6" t="s">
        <v>624</v>
      </c>
      <c r="E121" s="6" t="s">
        <v>625</v>
      </c>
      <c r="F121" s="5">
        <v>3</v>
      </c>
      <c r="G121" s="6" t="s">
        <v>626</v>
      </c>
      <c r="H121" s="7">
        <v>5615796000100</v>
      </c>
      <c r="I121" s="5">
        <v>5</v>
      </c>
      <c r="J121" s="6" t="s">
        <v>19</v>
      </c>
      <c r="K121" s="17" t="s">
        <v>20</v>
      </c>
      <c r="L121" s="17" t="s">
        <v>20</v>
      </c>
      <c r="M121" s="17" t="s">
        <v>20</v>
      </c>
      <c r="N121" s="17" t="s">
        <v>20</v>
      </c>
      <c r="O121" s="17" t="s">
        <v>20</v>
      </c>
      <c r="P121" s="17" t="s">
        <v>20</v>
      </c>
      <c r="Q121" s="17" t="s">
        <v>20</v>
      </c>
      <c r="R121" s="17" t="s">
        <v>20</v>
      </c>
      <c r="S121" s="17" t="s">
        <v>20</v>
      </c>
      <c r="T121" s="17" t="s">
        <v>20</v>
      </c>
      <c r="U121" s="17" t="s">
        <v>20</v>
      </c>
      <c r="V121" s="17" t="s">
        <v>20</v>
      </c>
      <c r="W121" s="17" t="s">
        <v>21</v>
      </c>
      <c r="X121" s="17" t="s">
        <v>21</v>
      </c>
      <c r="Y121" s="16">
        <f t="shared" si="1"/>
        <v>2</v>
      </c>
      <c r="Z121" s="6" t="s">
        <v>2209</v>
      </c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2:38" ht="25.5">
      <c r="B122" s="4" t="s">
        <v>627</v>
      </c>
      <c r="C122" s="5">
        <v>3145208</v>
      </c>
      <c r="D122" s="6" t="s">
        <v>628</v>
      </c>
      <c r="E122" s="6" t="s">
        <v>629</v>
      </c>
      <c r="F122" s="5">
        <v>3</v>
      </c>
      <c r="G122" s="6" t="s">
        <v>630</v>
      </c>
      <c r="H122" s="7">
        <v>2642921000183</v>
      </c>
      <c r="I122" s="5">
        <v>5</v>
      </c>
      <c r="J122" s="6" t="s">
        <v>19</v>
      </c>
      <c r="K122" s="17" t="s">
        <v>20</v>
      </c>
      <c r="L122" s="17" t="s">
        <v>20</v>
      </c>
      <c r="M122" s="17" t="s">
        <v>20</v>
      </c>
      <c r="N122" s="17" t="s">
        <v>20</v>
      </c>
      <c r="O122" s="17" t="s">
        <v>20</v>
      </c>
      <c r="P122" s="17" t="s">
        <v>20</v>
      </c>
      <c r="Q122" s="17" t="s">
        <v>20</v>
      </c>
      <c r="R122" s="17" t="s">
        <v>20</v>
      </c>
      <c r="S122" s="17" t="s">
        <v>20</v>
      </c>
      <c r="T122" s="17" t="s">
        <v>20</v>
      </c>
      <c r="U122" s="17" t="s">
        <v>20</v>
      </c>
      <c r="V122" s="17" t="s">
        <v>20</v>
      </c>
      <c r="W122" s="17" t="s">
        <v>21</v>
      </c>
      <c r="X122" s="17" t="s">
        <v>21</v>
      </c>
      <c r="Y122" s="16">
        <f t="shared" si="1"/>
        <v>2</v>
      </c>
      <c r="Z122" s="6" t="s">
        <v>631</v>
      </c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2:38" ht="25.5">
      <c r="B123" s="4" t="s">
        <v>632</v>
      </c>
      <c r="C123" s="5">
        <v>3134202</v>
      </c>
      <c r="D123" s="6" t="s">
        <v>633</v>
      </c>
      <c r="E123" s="6" t="s">
        <v>634</v>
      </c>
      <c r="F123" s="5">
        <v>5</v>
      </c>
      <c r="G123" s="6" t="s">
        <v>635</v>
      </c>
      <c r="H123" s="7">
        <v>18152827000186</v>
      </c>
      <c r="I123" s="5">
        <v>5</v>
      </c>
      <c r="J123" s="6" t="s">
        <v>19</v>
      </c>
      <c r="K123" s="17" t="s">
        <v>20</v>
      </c>
      <c r="L123" s="17" t="s">
        <v>20</v>
      </c>
      <c r="M123" s="17" t="s">
        <v>20</v>
      </c>
      <c r="N123" s="17" t="s">
        <v>20</v>
      </c>
      <c r="O123" s="17" t="s">
        <v>20</v>
      </c>
      <c r="P123" s="17" t="s">
        <v>20</v>
      </c>
      <c r="Q123" s="17" t="s">
        <v>20</v>
      </c>
      <c r="R123" s="17" t="s">
        <v>21</v>
      </c>
      <c r="S123" s="17" t="s">
        <v>21</v>
      </c>
      <c r="T123" s="17" t="s">
        <v>21</v>
      </c>
      <c r="U123" s="17" t="s">
        <v>21</v>
      </c>
      <c r="V123" s="17" t="s">
        <v>21</v>
      </c>
      <c r="W123" s="17" t="s">
        <v>21</v>
      </c>
      <c r="X123" s="17" t="s">
        <v>21</v>
      </c>
      <c r="Y123" s="16">
        <f t="shared" si="1"/>
        <v>7</v>
      </c>
      <c r="Z123" s="6" t="s">
        <v>636</v>
      </c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2:38" ht="25.5">
      <c r="B124" s="4" t="s">
        <v>637</v>
      </c>
      <c r="C124" s="5">
        <v>3170800</v>
      </c>
      <c r="D124" s="6" t="s">
        <v>638</v>
      </c>
      <c r="E124" s="6" t="s">
        <v>639</v>
      </c>
      <c r="F124" s="5">
        <v>3</v>
      </c>
      <c r="G124" s="6" t="s">
        <v>640</v>
      </c>
      <c r="H124" s="7">
        <v>5563535000194</v>
      </c>
      <c r="I124" s="5">
        <v>5</v>
      </c>
      <c r="J124" s="6" t="s">
        <v>19</v>
      </c>
      <c r="K124" s="17" t="s">
        <v>20</v>
      </c>
      <c r="L124" s="17" t="s">
        <v>20</v>
      </c>
      <c r="M124" s="17" t="s">
        <v>20</v>
      </c>
      <c r="N124" s="17" t="s">
        <v>20</v>
      </c>
      <c r="O124" s="17" t="s">
        <v>20</v>
      </c>
      <c r="P124" s="17" t="s">
        <v>20</v>
      </c>
      <c r="Q124" s="17" t="s">
        <v>20</v>
      </c>
      <c r="R124" s="17" t="s">
        <v>20</v>
      </c>
      <c r="S124" s="17" t="s">
        <v>20</v>
      </c>
      <c r="T124" s="17" t="s">
        <v>20</v>
      </c>
      <c r="U124" s="17" t="s">
        <v>20</v>
      </c>
      <c r="V124" s="17" t="s">
        <v>20</v>
      </c>
      <c r="W124" s="17" t="s">
        <v>21</v>
      </c>
      <c r="X124" s="17" t="s">
        <v>21</v>
      </c>
      <c r="Y124" s="16">
        <f t="shared" si="1"/>
        <v>2</v>
      </c>
      <c r="Z124" s="6" t="s">
        <v>641</v>
      </c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2:38" ht="12.75">
      <c r="B125" s="4" t="s">
        <v>642</v>
      </c>
      <c r="C125" s="5">
        <v>3149150</v>
      </c>
      <c r="D125" s="6" t="s">
        <v>643</v>
      </c>
      <c r="E125" s="6" t="s">
        <v>644</v>
      </c>
      <c r="F125" s="5">
        <v>2</v>
      </c>
      <c r="G125" s="6" t="s">
        <v>644</v>
      </c>
      <c r="H125" s="7">
        <v>25209156000108</v>
      </c>
      <c r="I125" s="5">
        <v>2</v>
      </c>
      <c r="J125" s="6" t="s">
        <v>27</v>
      </c>
      <c r="K125" s="17" t="s">
        <v>20</v>
      </c>
      <c r="L125" s="17" t="s">
        <v>20</v>
      </c>
      <c r="M125" s="17" t="s">
        <v>20</v>
      </c>
      <c r="N125" s="17" t="s">
        <v>20</v>
      </c>
      <c r="O125" s="17" t="s">
        <v>20</v>
      </c>
      <c r="P125" s="17" t="s">
        <v>20</v>
      </c>
      <c r="Q125" s="17" t="s">
        <v>20</v>
      </c>
      <c r="R125" s="17" t="s">
        <v>20</v>
      </c>
      <c r="S125" s="17" t="s">
        <v>20</v>
      </c>
      <c r="T125" s="17" t="s">
        <v>20</v>
      </c>
      <c r="U125" s="17" t="s">
        <v>20</v>
      </c>
      <c r="V125" s="17" t="s">
        <v>20</v>
      </c>
      <c r="W125" s="17" t="s">
        <v>21</v>
      </c>
      <c r="X125" s="17" t="s">
        <v>21</v>
      </c>
      <c r="Y125" s="16">
        <f t="shared" si="1"/>
        <v>2</v>
      </c>
      <c r="Z125" s="6" t="s">
        <v>645</v>
      </c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2:38" ht="12.75">
      <c r="B126" s="4" t="s">
        <v>646</v>
      </c>
      <c r="C126" s="5">
        <v>3106606</v>
      </c>
      <c r="D126" s="6" t="s">
        <v>647</v>
      </c>
      <c r="E126" s="6" t="s">
        <v>648</v>
      </c>
      <c r="F126" s="5">
        <v>2</v>
      </c>
      <c r="G126" s="6" t="s">
        <v>649</v>
      </c>
      <c r="H126" s="7">
        <v>18404897000184</v>
      </c>
      <c r="I126" s="5">
        <v>2</v>
      </c>
      <c r="J126" s="6" t="s">
        <v>27</v>
      </c>
      <c r="K126" s="17" t="s">
        <v>20</v>
      </c>
      <c r="L126" s="17" t="s">
        <v>20</v>
      </c>
      <c r="M126" s="17" t="s">
        <v>20</v>
      </c>
      <c r="N126" s="17" t="s">
        <v>20</v>
      </c>
      <c r="O126" s="17" t="s">
        <v>20</v>
      </c>
      <c r="P126" s="17" t="s">
        <v>20</v>
      </c>
      <c r="Q126" s="17" t="s">
        <v>20</v>
      </c>
      <c r="R126" s="17" t="s">
        <v>20</v>
      </c>
      <c r="S126" s="17" t="s">
        <v>20</v>
      </c>
      <c r="T126" s="17" t="s">
        <v>20</v>
      </c>
      <c r="U126" s="17" t="s">
        <v>20</v>
      </c>
      <c r="V126" s="17" t="s">
        <v>20</v>
      </c>
      <c r="W126" s="17" t="s">
        <v>21</v>
      </c>
      <c r="X126" s="17" t="s">
        <v>21</v>
      </c>
      <c r="Y126" s="16">
        <f t="shared" si="1"/>
        <v>2</v>
      </c>
      <c r="Z126" s="6" t="s">
        <v>650</v>
      </c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2:38" ht="12.75">
      <c r="B127" s="4" t="s">
        <v>651</v>
      </c>
      <c r="C127" s="5">
        <v>3111606</v>
      </c>
      <c r="D127" s="6" t="s">
        <v>652</v>
      </c>
      <c r="E127" s="6" t="s">
        <v>653</v>
      </c>
      <c r="F127" s="5">
        <v>2</v>
      </c>
      <c r="G127" s="6" t="s">
        <v>654</v>
      </c>
      <c r="H127" s="7">
        <v>18245175000124</v>
      </c>
      <c r="I127" s="5">
        <v>2</v>
      </c>
      <c r="J127" s="6" t="s">
        <v>27</v>
      </c>
      <c r="K127" s="17" t="s">
        <v>20</v>
      </c>
      <c r="L127" s="17" t="s">
        <v>20</v>
      </c>
      <c r="M127" s="17" t="s">
        <v>20</v>
      </c>
      <c r="N127" s="17" t="s">
        <v>20</v>
      </c>
      <c r="O127" s="17" t="s">
        <v>20</v>
      </c>
      <c r="P127" s="17" t="s">
        <v>20</v>
      </c>
      <c r="Q127" s="17" t="s">
        <v>20</v>
      </c>
      <c r="R127" s="17" t="s">
        <v>20</v>
      </c>
      <c r="S127" s="17" t="s">
        <v>20</v>
      </c>
      <c r="T127" s="17" t="s">
        <v>20</v>
      </c>
      <c r="U127" s="17" t="s">
        <v>20</v>
      </c>
      <c r="V127" s="17" t="s">
        <v>20</v>
      </c>
      <c r="W127" s="17" t="s">
        <v>20</v>
      </c>
      <c r="X127" s="17" t="s">
        <v>21</v>
      </c>
      <c r="Y127" s="16">
        <f t="shared" si="1"/>
        <v>1</v>
      </c>
      <c r="Z127" s="6" t="s">
        <v>655</v>
      </c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2:38" ht="12.75">
      <c r="B128" s="4" t="s">
        <v>656</v>
      </c>
      <c r="C128" s="5">
        <v>3129202</v>
      </c>
      <c r="D128" s="6" t="s">
        <v>657</v>
      </c>
      <c r="E128" s="6" t="s">
        <v>658</v>
      </c>
      <c r="F128" s="5">
        <v>2</v>
      </c>
      <c r="G128" s="6" t="s">
        <v>27</v>
      </c>
      <c r="H128" s="7">
        <v>18712133000156</v>
      </c>
      <c r="I128" s="5">
        <v>2</v>
      </c>
      <c r="J128" s="6" t="s">
        <v>27</v>
      </c>
      <c r="K128" s="17" t="s">
        <v>21</v>
      </c>
      <c r="L128" s="17" t="s">
        <v>21</v>
      </c>
      <c r="M128" s="17" t="s">
        <v>21</v>
      </c>
      <c r="N128" s="17" t="s">
        <v>21</v>
      </c>
      <c r="O128" s="17" t="s">
        <v>21</v>
      </c>
      <c r="P128" s="17" t="s">
        <v>21</v>
      </c>
      <c r="Q128" s="17" t="s">
        <v>21</v>
      </c>
      <c r="R128" s="17" t="s">
        <v>21</v>
      </c>
      <c r="S128" s="17" t="s">
        <v>21</v>
      </c>
      <c r="T128" s="17" t="s">
        <v>21</v>
      </c>
      <c r="U128" s="17" t="s">
        <v>21</v>
      </c>
      <c r="V128" s="17" t="s">
        <v>21</v>
      </c>
      <c r="W128" s="17" t="s">
        <v>21</v>
      </c>
      <c r="X128" s="17" t="s">
        <v>21</v>
      </c>
      <c r="Y128" s="16">
        <f t="shared" si="1"/>
        <v>14</v>
      </c>
      <c r="Z128" s="6" t="s">
        <v>659</v>
      </c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2:38" ht="25.5">
      <c r="B129" s="4" t="s">
        <v>660</v>
      </c>
      <c r="C129" s="5">
        <v>3110905</v>
      </c>
      <c r="D129" s="6" t="s">
        <v>661</v>
      </c>
      <c r="E129" s="6" t="s">
        <v>662</v>
      </c>
      <c r="F129" s="5">
        <v>5</v>
      </c>
      <c r="G129" s="6" t="s">
        <v>663</v>
      </c>
      <c r="H129" s="7">
        <v>5892181000121</v>
      </c>
      <c r="I129" s="5">
        <v>5</v>
      </c>
      <c r="J129" s="6" t="s">
        <v>19</v>
      </c>
      <c r="K129" s="17" t="s">
        <v>20</v>
      </c>
      <c r="L129" s="17" t="s">
        <v>20</v>
      </c>
      <c r="M129" s="17" t="s">
        <v>20</v>
      </c>
      <c r="N129" s="17" t="s">
        <v>20</v>
      </c>
      <c r="O129" s="17" t="s">
        <v>20</v>
      </c>
      <c r="P129" s="17" t="s">
        <v>20</v>
      </c>
      <c r="Q129" s="17" t="s">
        <v>20</v>
      </c>
      <c r="R129" s="17" t="s">
        <v>20</v>
      </c>
      <c r="S129" s="17" t="s">
        <v>20</v>
      </c>
      <c r="T129" s="17" t="s">
        <v>20</v>
      </c>
      <c r="U129" s="17" t="s">
        <v>20</v>
      </c>
      <c r="V129" s="17" t="s">
        <v>20</v>
      </c>
      <c r="W129" s="17" t="s">
        <v>21</v>
      </c>
      <c r="X129" s="17" t="s">
        <v>21</v>
      </c>
      <c r="Y129" s="16">
        <f t="shared" si="1"/>
        <v>2</v>
      </c>
      <c r="Z129" s="6" t="s">
        <v>664</v>
      </c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:38" ht="12.75">
      <c r="B130" s="4" t="s">
        <v>397</v>
      </c>
      <c r="C130" s="5">
        <v>3105004</v>
      </c>
      <c r="D130" s="6" t="s">
        <v>665</v>
      </c>
      <c r="E130" s="6" t="s">
        <v>666</v>
      </c>
      <c r="F130" s="5">
        <v>2</v>
      </c>
      <c r="G130" s="6" t="s">
        <v>667</v>
      </c>
      <c r="H130" s="7">
        <v>18116129000125</v>
      </c>
      <c r="I130" s="5">
        <v>2</v>
      </c>
      <c r="J130" s="6" t="s">
        <v>27</v>
      </c>
      <c r="K130" s="17" t="s">
        <v>20</v>
      </c>
      <c r="L130" s="17" t="s">
        <v>20</v>
      </c>
      <c r="M130" s="17" t="s">
        <v>20</v>
      </c>
      <c r="N130" s="17" t="s">
        <v>20</v>
      </c>
      <c r="O130" s="17" t="s">
        <v>20</v>
      </c>
      <c r="P130" s="17" t="s">
        <v>20</v>
      </c>
      <c r="Q130" s="17" t="s">
        <v>20</v>
      </c>
      <c r="R130" s="17" t="s">
        <v>20</v>
      </c>
      <c r="S130" s="17" t="s">
        <v>20</v>
      </c>
      <c r="T130" s="17" t="s">
        <v>20</v>
      </c>
      <c r="U130" s="17" t="s">
        <v>20</v>
      </c>
      <c r="V130" s="17" t="s">
        <v>20</v>
      </c>
      <c r="W130" s="17" t="s">
        <v>21</v>
      </c>
      <c r="X130" s="17" t="s">
        <v>21</v>
      </c>
      <c r="Y130" s="16">
        <f t="shared" si="1"/>
        <v>2</v>
      </c>
      <c r="Z130" s="6" t="s">
        <v>668</v>
      </c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:38" ht="12.75">
      <c r="B131" s="4" t="s">
        <v>669</v>
      </c>
      <c r="C131" s="5">
        <v>3149705</v>
      </c>
      <c r="D131" s="6" t="s">
        <v>670</v>
      </c>
      <c r="E131" s="6" t="s">
        <v>671</v>
      </c>
      <c r="F131" s="5">
        <v>1</v>
      </c>
      <c r="G131" s="6" t="s">
        <v>27</v>
      </c>
      <c r="H131" s="7">
        <v>18301051000119</v>
      </c>
      <c r="I131" s="5">
        <v>2</v>
      </c>
      <c r="J131" s="6" t="s">
        <v>27</v>
      </c>
      <c r="K131" s="17" t="s">
        <v>20</v>
      </c>
      <c r="L131" s="17" t="s">
        <v>20</v>
      </c>
      <c r="M131" s="17" t="s">
        <v>20</v>
      </c>
      <c r="N131" s="17" t="s">
        <v>20</v>
      </c>
      <c r="O131" s="17" t="s">
        <v>20</v>
      </c>
      <c r="P131" s="17" t="s">
        <v>20</v>
      </c>
      <c r="Q131" s="17" t="s">
        <v>20</v>
      </c>
      <c r="R131" s="17" t="s">
        <v>20</v>
      </c>
      <c r="S131" s="17" t="s">
        <v>20</v>
      </c>
      <c r="T131" s="17" t="s">
        <v>20</v>
      </c>
      <c r="U131" s="17" t="s">
        <v>20</v>
      </c>
      <c r="V131" s="17" t="s">
        <v>20</v>
      </c>
      <c r="W131" s="17" t="s">
        <v>20</v>
      </c>
      <c r="X131" s="17" t="s">
        <v>21</v>
      </c>
      <c r="Y131" s="16">
        <f t="shared" si="1"/>
        <v>1</v>
      </c>
      <c r="Z131" s="6" t="s">
        <v>672</v>
      </c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:38" ht="25.5">
      <c r="B132" s="4" t="s">
        <v>673</v>
      </c>
      <c r="C132" s="5">
        <v>3106200</v>
      </c>
      <c r="D132" s="6" t="s">
        <v>31</v>
      </c>
      <c r="E132" s="6" t="s">
        <v>32</v>
      </c>
      <c r="F132" s="5">
        <v>11</v>
      </c>
      <c r="G132" s="6" t="s">
        <v>674</v>
      </c>
      <c r="H132" s="7">
        <v>41657081000184</v>
      </c>
      <c r="I132" s="5">
        <v>9</v>
      </c>
      <c r="J132" s="6" t="s">
        <v>34</v>
      </c>
      <c r="K132" s="17" t="s">
        <v>20</v>
      </c>
      <c r="L132" s="17" t="s">
        <v>20</v>
      </c>
      <c r="M132" s="17" t="s">
        <v>20</v>
      </c>
      <c r="N132" s="17" t="s">
        <v>20</v>
      </c>
      <c r="O132" s="17" t="s">
        <v>20</v>
      </c>
      <c r="P132" s="17" t="s">
        <v>20</v>
      </c>
      <c r="Q132" s="17" t="s">
        <v>20</v>
      </c>
      <c r="R132" s="17" t="s">
        <v>20</v>
      </c>
      <c r="S132" s="17" t="s">
        <v>20</v>
      </c>
      <c r="T132" s="17" t="s">
        <v>20</v>
      </c>
      <c r="U132" s="17" t="s">
        <v>20</v>
      </c>
      <c r="V132" s="17" t="s">
        <v>20</v>
      </c>
      <c r="W132" s="17" t="s">
        <v>20</v>
      </c>
      <c r="X132" s="17" t="s">
        <v>21</v>
      </c>
      <c r="Y132" s="16">
        <f t="shared" si="1"/>
        <v>1</v>
      </c>
      <c r="Z132" s="6" t="s">
        <v>675</v>
      </c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:38" ht="12.75">
      <c r="B133" s="4" t="s">
        <v>676</v>
      </c>
      <c r="C133" s="5">
        <v>3161106</v>
      </c>
      <c r="D133" s="6" t="s">
        <v>677</v>
      </c>
      <c r="E133" s="6" t="s">
        <v>678</v>
      </c>
      <c r="F133" s="5">
        <v>2</v>
      </c>
      <c r="G133" s="6" t="s">
        <v>679</v>
      </c>
      <c r="H133" s="7">
        <v>22679153000140</v>
      </c>
      <c r="I133" s="5">
        <v>2</v>
      </c>
      <c r="J133" s="6" t="s">
        <v>27</v>
      </c>
      <c r="K133" s="17" t="s">
        <v>20</v>
      </c>
      <c r="L133" s="17" t="s">
        <v>20</v>
      </c>
      <c r="M133" s="17" t="s">
        <v>21</v>
      </c>
      <c r="N133" s="17" t="s">
        <v>21</v>
      </c>
      <c r="O133" s="17" t="s">
        <v>21</v>
      </c>
      <c r="P133" s="17" t="s">
        <v>21</v>
      </c>
      <c r="Q133" s="17" t="s">
        <v>21</v>
      </c>
      <c r="R133" s="17" t="s">
        <v>21</v>
      </c>
      <c r="S133" s="17" t="s">
        <v>21</v>
      </c>
      <c r="T133" s="17" t="s">
        <v>21</v>
      </c>
      <c r="U133" s="17" t="s">
        <v>21</v>
      </c>
      <c r="V133" s="17" t="s">
        <v>21</v>
      </c>
      <c r="W133" s="17" t="s">
        <v>21</v>
      </c>
      <c r="X133" s="17" t="s">
        <v>21</v>
      </c>
      <c r="Y133" s="16">
        <f t="shared" si="1"/>
        <v>12</v>
      </c>
      <c r="Z133" s="6" t="s">
        <v>680</v>
      </c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:38" ht="12.75">
      <c r="B134" s="4" t="s">
        <v>681</v>
      </c>
      <c r="C134" s="5">
        <v>3127206</v>
      </c>
      <c r="D134" s="6" t="s">
        <v>682</v>
      </c>
      <c r="E134" s="6" t="s">
        <v>683</v>
      </c>
      <c r="F134" s="5">
        <v>2</v>
      </c>
      <c r="G134" s="6" t="s">
        <v>684</v>
      </c>
      <c r="H134" s="7">
        <v>18062414000100</v>
      </c>
      <c r="I134" s="5">
        <v>2</v>
      </c>
      <c r="J134" s="6" t="s">
        <v>27</v>
      </c>
      <c r="K134" s="17" t="s">
        <v>20</v>
      </c>
      <c r="L134" s="17" t="s">
        <v>20</v>
      </c>
      <c r="M134" s="17" t="s">
        <v>20</v>
      </c>
      <c r="N134" s="17" t="s">
        <v>20</v>
      </c>
      <c r="O134" s="17" t="s">
        <v>20</v>
      </c>
      <c r="P134" s="17" t="s">
        <v>20</v>
      </c>
      <c r="Q134" s="17" t="s">
        <v>20</v>
      </c>
      <c r="R134" s="17" t="s">
        <v>20</v>
      </c>
      <c r="S134" s="17" t="s">
        <v>20</v>
      </c>
      <c r="T134" s="17" t="s">
        <v>20</v>
      </c>
      <c r="U134" s="17" t="s">
        <v>20</v>
      </c>
      <c r="V134" s="17" t="s">
        <v>20</v>
      </c>
      <c r="W134" s="17" t="s">
        <v>21</v>
      </c>
      <c r="X134" s="17" t="s">
        <v>21</v>
      </c>
      <c r="Y134" s="16">
        <f t="shared" si="1"/>
        <v>2</v>
      </c>
      <c r="Z134" s="6" t="s">
        <v>685</v>
      </c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:38" ht="12.75">
      <c r="B135" s="4" t="s">
        <v>686</v>
      </c>
      <c r="C135" s="5">
        <v>3104007</v>
      </c>
      <c r="D135" s="6" t="s">
        <v>687</v>
      </c>
      <c r="E135" s="6" t="s">
        <v>688</v>
      </c>
      <c r="F135" s="5">
        <v>2</v>
      </c>
      <c r="G135" s="6" t="s">
        <v>689</v>
      </c>
      <c r="H135" s="7">
        <v>18140756000100</v>
      </c>
      <c r="I135" s="5">
        <v>2</v>
      </c>
      <c r="J135" s="6" t="s">
        <v>27</v>
      </c>
      <c r="K135" s="17" t="s">
        <v>20</v>
      </c>
      <c r="L135" s="17" t="s">
        <v>20</v>
      </c>
      <c r="M135" s="17" t="s">
        <v>20</v>
      </c>
      <c r="N135" s="17" t="s">
        <v>20</v>
      </c>
      <c r="O135" s="17" t="s">
        <v>20</v>
      </c>
      <c r="P135" s="17" t="s">
        <v>21</v>
      </c>
      <c r="Q135" s="17" t="s">
        <v>21</v>
      </c>
      <c r="R135" s="17" t="s">
        <v>21</v>
      </c>
      <c r="S135" s="17" t="s">
        <v>21</v>
      </c>
      <c r="T135" s="17" t="s">
        <v>21</v>
      </c>
      <c r="U135" s="17" t="s">
        <v>21</v>
      </c>
      <c r="V135" s="17" t="s">
        <v>21</v>
      </c>
      <c r="W135" s="17" t="s">
        <v>21</v>
      </c>
      <c r="X135" s="17" t="s">
        <v>21</v>
      </c>
      <c r="Y135" s="16">
        <f aca="true" t="shared" si="2" ref="Y135:Y198">COUNTIF(K135:X135,"N")</f>
        <v>9</v>
      </c>
      <c r="Z135" s="6" t="s">
        <v>690</v>
      </c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2:38" ht="12.75">
      <c r="B136" s="4" t="s">
        <v>691</v>
      </c>
      <c r="C136" s="5">
        <v>3162609</v>
      </c>
      <c r="D136" s="6" t="s">
        <v>692</v>
      </c>
      <c r="E136" s="6" t="s">
        <v>693</v>
      </c>
      <c r="F136" s="5">
        <v>2</v>
      </c>
      <c r="G136" s="6" t="s">
        <v>694</v>
      </c>
      <c r="H136" s="7">
        <v>18338848000190</v>
      </c>
      <c r="I136" s="5">
        <v>2</v>
      </c>
      <c r="J136" s="6" t="s">
        <v>27</v>
      </c>
      <c r="K136" s="17" t="s">
        <v>20</v>
      </c>
      <c r="L136" s="17" t="s">
        <v>20</v>
      </c>
      <c r="M136" s="17" t="s">
        <v>20</v>
      </c>
      <c r="N136" s="17" t="s">
        <v>20</v>
      </c>
      <c r="O136" s="17" t="s">
        <v>20</v>
      </c>
      <c r="P136" s="17" t="s">
        <v>20</v>
      </c>
      <c r="Q136" s="17" t="s">
        <v>20</v>
      </c>
      <c r="R136" s="17" t="s">
        <v>20</v>
      </c>
      <c r="S136" s="17" t="s">
        <v>20</v>
      </c>
      <c r="T136" s="17" t="s">
        <v>20</v>
      </c>
      <c r="U136" s="17" t="s">
        <v>20</v>
      </c>
      <c r="V136" s="17" t="s">
        <v>20</v>
      </c>
      <c r="W136" s="17" t="s">
        <v>20</v>
      </c>
      <c r="X136" s="17" t="s">
        <v>21</v>
      </c>
      <c r="Y136" s="16">
        <f t="shared" si="2"/>
        <v>1</v>
      </c>
      <c r="Z136" s="6" t="s">
        <v>695</v>
      </c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2:38" ht="12.75">
      <c r="B137" s="4" t="s">
        <v>697</v>
      </c>
      <c r="C137" s="5">
        <v>3138658</v>
      </c>
      <c r="D137" s="6" t="s">
        <v>698</v>
      </c>
      <c r="E137" s="6" t="s">
        <v>699</v>
      </c>
      <c r="F137" s="5">
        <v>2</v>
      </c>
      <c r="G137" s="6" t="s">
        <v>700</v>
      </c>
      <c r="H137" s="7">
        <v>25223009000192</v>
      </c>
      <c r="I137" s="5">
        <v>2</v>
      </c>
      <c r="J137" s="6" t="s">
        <v>27</v>
      </c>
      <c r="K137" s="17" t="s">
        <v>20</v>
      </c>
      <c r="L137" s="17" t="s">
        <v>20</v>
      </c>
      <c r="M137" s="17" t="s">
        <v>20</v>
      </c>
      <c r="N137" s="17" t="s">
        <v>20</v>
      </c>
      <c r="O137" s="17" t="s">
        <v>20</v>
      </c>
      <c r="P137" s="17" t="s">
        <v>20</v>
      </c>
      <c r="Q137" s="17" t="s">
        <v>20</v>
      </c>
      <c r="R137" s="17" t="s">
        <v>20</v>
      </c>
      <c r="S137" s="17" t="s">
        <v>20</v>
      </c>
      <c r="T137" s="17" t="s">
        <v>20</v>
      </c>
      <c r="U137" s="17" t="s">
        <v>20</v>
      </c>
      <c r="V137" s="17" t="s">
        <v>20</v>
      </c>
      <c r="W137" s="17" t="s">
        <v>21</v>
      </c>
      <c r="X137" s="17" t="s">
        <v>21</v>
      </c>
      <c r="Y137" s="16">
        <f t="shared" si="2"/>
        <v>2</v>
      </c>
      <c r="Z137" s="6" t="s">
        <v>701</v>
      </c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:38" ht="12.75">
      <c r="B138" s="4" t="s">
        <v>454</v>
      </c>
      <c r="C138" s="5">
        <v>3171154</v>
      </c>
      <c r="D138" s="6" t="s">
        <v>703</v>
      </c>
      <c r="E138" s="6" t="s">
        <v>704</v>
      </c>
      <c r="F138" s="5">
        <v>2</v>
      </c>
      <c r="G138" s="6" t="s">
        <v>705</v>
      </c>
      <c r="H138" s="7">
        <v>1620744000171</v>
      </c>
      <c r="I138" s="5">
        <v>2</v>
      </c>
      <c r="J138" s="6" t="s">
        <v>27</v>
      </c>
      <c r="K138" s="17" t="s">
        <v>20</v>
      </c>
      <c r="L138" s="17" t="s">
        <v>20</v>
      </c>
      <c r="M138" s="17" t="s">
        <v>20</v>
      </c>
      <c r="N138" s="17" t="s">
        <v>20</v>
      </c>
      <c r="O138" s="17" t="s">
        <v>20</v>
      </c>
      <c r="P138" s="17" t="s">
        <v>20</v>
      </c>
      <c r="Q138" s="17" t="s">
        <v>20</v>
      </c>
      <c r="R138" s="17" t="s">
        <v>20</v>
      </c>
      <c r="S138" s="17" t="s">
        <v>20</v>
      </c>
      <c r="T138" s="17" t="s">
        <v>20</v>
      </c>
      <c r="U138" s="17" t="s">
        <v>20</v>
      </c>
      <c r="V138" s="17" t="s">
        <v>20</v>
      </c>
      <c r="W138" s="17" t="s">
        <v>20</v>
      </c>
      <c r="X138" s="17" t="s">
        <v>21</v>
      </c>
      <c r="Y138" s="16">
        <f t="shared" si="2"/>
        <v>1</v>
      </c>
      <c r="Z138" s="6" t="s">
        <v>706</v>
      </c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2:38" ht="12.75">
      <c r="B139" s="4" t="s">
        <v>708</v>
      </c>
      <c r="C139" s="5">
        <v>3146255</v>
      </c>
      <c r="D139" s="6" t="s">
        <v>709</v>
      </c>
      <c r="E139" s="6" t="s">
        <v>710</v>
      </c>
      <c r="F139" s="5">
        <v>2</v>
      </c>
      <c r="G139" s="6" t="s">
        <v>711</v>
      </c>
      <c r="H139" s="7">
        <v>1612490000140</v>
      </c>
      <c r="I139" s="5">
        <v>2</v>
      </c>
      <c r="J139" s="6" t="s">
        <v>27</v>
      </c>
      <c r="K139" s="17" t="s">
        <v>20</v>
      </c>
      <c r="L139" s="17" t="s">
        <v>20</v>
      </c>
      <c r="M139" s="17" t="s">
        <v>20</v>
      </c>
      <c r="N139" s="17" t="s">
        <v>20</v>
      </c>
      <c r="O139" s="17" t="s">
        <v>20</v>
      </c>
      <c r="P139" s="17" t="s">
        <v>20</v>
      </c>
      <c r="Q139" s="17" t="s">
        <v>20</v>
      </c>
      <c r="R139" s="17" t="s">
        <v>20</v>
      </c>
      <c r="S139" s="17" t="s">
        <v>20</v>
      </c>
      <c r="T139" s="17" t="s">
        <v>20</v>
      </c>
      <c r="U139" s="17" t="s">
        <v>21</v>
      </c>
      <c r="V139" s="17" t="s">
        <v>21</v>
      </c>
      <c r="W139" s="17" t="s">
        <v>21</v>
      </c>
      <c r="X139" s="17" t="s">
        <v>21</v>
      </c>
      <c r="Y139" s="16">
        <f t="shared" si="2"/>
        <v>4</v>
      </c>
      <c r="Z139" s="6" t="s">
        <v>712</v>
      </c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2:38" ht="12.75">
      <c r="B140" s="4" t="s">
        <v>713</v>
      </c>
      <c r="C140" s="5">
        <v>3149903</v>
      </c>
      <c r="D140" s="6" t="s">
        <v>714</v>
      </c>
      <c r="E140" s="6" t="s">
        <v>715</v>
      </c>
      <c r="F140" s="5">
        <v>1</v>
      </c>
      <c r="G140" s="6" t="s">
        <v>716</v>
      </c>
      <c r="H140" s="7">
        <v>18244343000167</v>
      </c>
      <c r="I140" s="5">
        <v>2</v>
      </c>
      <c r="J140" s="6" t="s">
        <v>27</v>
      </c>
      <c r="K140" s="17" t="s">
        <v>20</v>
      </c>
      <c r="L140" s="17" t="s">
        <v>20</v>
      </c>
      <c r="M140" s="17" t="s">
        <v>20</v>
      </c>
      <c r="N140" s="17" t="s">
        <v>20</v>
      </c>
      <c r="O140" s="17" t="s">
        <v>20</v>
      </c>
      <c r="P140" s="17" t="s">
        <v>20</v>
      </c>
      <c r="Q140" s="17" t="s">
        <v>20</v>
      </c>
      <c r="R140" s="17" t="s">
        <v>20</v>
      </c>
      <c r="S140" s="17" t="s">
        <v>20</v>
      </c>
      <c r="T140" s="17" t="s">
        <v>20</v>
      </c>
      <c r="U140" s="17" t="s">
        <v>20</v>
      </c>
      <c r="V140" s="17" t="s">
        <v>20</v>
      </c>
      <c r="W140" s="17" t="s">
        <v>21</v>
      </c>
      <c r="X140" s="17" t="s">
        <v>21</v>
      </c>
      <c r="Y140" s="16">
        <f t="shared" si="2"/>
        <v>2</v>
      </c>
      <c r="Z140" s="6" t="s">
        <v>717</v>
      </c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2:38" ht="12.75">
      <c r="B141" s="4" t="s">
        <v>718</v>
      </c>
      <c r="C141" s="5">
        <v>3118908</v>
      </c>
      <c r="D141" s="6" t="s">
        <v>719</v>
      </c>
      <c r="E141" s="6" t="s">
        <v>720</v>
      </c>
      <c r="F141" s="5">
        <v>1</v>
      </c>
      <c r="G141" s="6" t="s">
        <v>721</v>
      </c>
      <c r="H141" s="7">
        <v>18116137000171</v>
      </c>
      <c r="I141" s="5">
        <v>2</v>
      </c>
      <c r="J141" s="6" t="s">
        <v>27</v>
      </c>
      <c r="K141" s="17" t="s">
        <v>20</v>
      </c>
      <c r="L141" s="17" t="s">
        <v>20</v>
      </c>
      <c r="M141" s="17" t="s">
        <v>20</v>
      </c>
      <c r="N141" s="17" t="s">
        <v>20</v>
      </c>
      <c r="O141" s="17" t="s">
        <v>20</v>
      </c>
      <c r="P141" s="17" t="s">
        <v>20</v>
      </c>
      <c r="Q141" s="17" t="s">
        <v>20</v>
      </c>
      <c r="R141" s="17" t="s">
        <v>20</v>
      </c>
      <c r="S141" s="17" t="s">
        <v>20</v>
      </c>
      <c r="T141" s="17" t="s">
        <v>20</v>
      </c>
      <c r="U141" s="17" t="s">
        <v>20</v>
      </c>
      <c r="V141" s="17" t="s">
        <v>20</v>
      </c>
      <c r="W141" s="17" t="s">
        <v>21</v>
      </c>
      <c r="X141" s="17" t="s">
        <v>21</v>
      </c>
      <c r="Y141" s="16">
        <f t="shared" si="2"/>
        <v>2</v>
      </c>
      <c r="Z141" s="6" t="s">
        <v>722</v>
      </c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2:38" ht="12.75">
      <c r="B142" s="4" t="s">
        <v>724</v>
      </c>
      <c r="C142" s="5">
        <v>3111200</v>
      </c>
      <c r="D142" s="6" t="s">
        <v>725</v>
      </c>
      <c r="E142" s="6" t="s">
        <v>726</v>
      </c>
      <c r="F142" s="5">
        <v>3</v>
      </c>
      <c r="G142" s="6" t="s">
        <v>727</v>
      </c>
      <c r="H142" s="7">
        <v>19130038000107</v>
      </c>
      <c r="I142" s="5">
        <v>3</v>
      </c>
      <c r="J142" s="6" t="s">
        <v>584</v>
      </c>
      <c r="K142" s="17" t="s">
        <v>20</v>
      </c>
      <c r="L142" s="17" t="s">
        <v>20</v>
      </c>
      <c r="M142" s="17" t="s">
        <v>20</v>
      </c>
      <c r="N142" s="17" t="s">
        <v>20</v>
      </c>
      <c r="O142" s="17" t="s">
        <v>20</v>
      </c>
      <c r="P142" s="17" t="s">
        <v>20</v>
      </c>
      <c r="Q142" s="17" t="s">
        <v>20</v>
      </c>
      <c r="R142" s="17" t="s">
        <v>20</v>
      </c>
      <c r="S142" s="17" t="s">
        <v>20</v>
      </c>
      <c r="T142" s="17" t="s">
        <v>20</v>
      </c>
      <c r="U142" s="17" t="s">
        <v>20</v>
      </c>
      <c r="V142" s="17" t="s">
        <v>20</v>
      </c>
      <c r="W142" s="17" t="s">
        <v>21</v>
      </c>
      <c r="X142" s="17" t="s">
        <v>21</v>
      </c>
      <c r="Y142" s="16">
        <f t="shared" si="2"/>
        <v>2</v>
      </c>
      <c r="Z142" s="6" t="s">
        <v>728</v>
      </c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2:38" ht="12.75">
      <c r="B143" s="4" t="s">
        <v>219</v>
      </c>
      <c r="C143" s="5">
        <v>3131604</v>
      </c>
      <c r="D143" s="6" t="s">
        <v>614</v>
      </c>
      <c r="E143" s="6" t="s">
        <v>615</v>
      </c>
      <c r="F143" s="5">
        <v>1</v>
      </c>
      <c r="G143" s="6" t="s">
        <v>729</v>
      </c>
      <c r="H143" s="7">
        <v>18158642000189</v>
      </c>
      <c r="I143" s="5">
        <v>2</v>
      </c>
      <c r="J143" s="6" t="s">
        <v>27</v>
      </c>
      <c r="K143" s="17" t="s">
        <v>20</v>
      </c>
      <c r="L143" s="17" t="s">
        <v>20</v>
      </c>
      <c r="M143" s="17" t="s">
        <v>20</v>
      </c>
      <c r="N143" s="17" t="s">
        <v>20</v>
      </c>
      <c r="O143" s="17" t="s">
        <v>20</v>
      </c>
      <c r="P143" s="17" t="s">
        <v>20</v>
      </c>
      <c r="Q143" s="17" t="s">
        <v>20</v>
      </c>
      <c r="R143" s="17" t="s">
        <v>20</v>
      </c>
      <c r="S143" s="17" t="s">
        <v>20</v>
      </c>
      <c r="T143" s="17" t="s">
        <v>20</v>
      </c>
      <c r="U143" s="17" t="s">
        <v>20</v>
      </c>
      <c r="V143" s="17" t="s">
        <v>20</v>
      </c>
      <c r="W143" s="17" t="s">
        <v>21</v>
      </c>
      <c r="X143" s="17" t="s">
        <v>21</v>
      </c>
      <c r="Y143" s="16">
        <f t="shared" si="2"/>
        <v>2</v>
      </c>
      <c r="Z143" s="6" t="s">
        <v>730</v>
      </c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2:38" ht="12.75">
      <c r="B144" s="4" t="s">
        <v>731</v>
      </c>
      <c r="C144" s="5">
        <v>3131208</v>
      </c>
      <c r="D144" s="6" t="s">
        <v>732</v>
      </c>
      <c r="E144" s="6" t="s">
        <v>733</v>
      </c>
      <c r="F144" s="5">
        <v>3</v>
      </c>
      <c r="G144" s="6" t="s">
        <v>734</v>
      </c>
      <c r="H144" s="7">
        <v>18512012000160</v>
      </c>
      <c r="I144" s="5">
        <v>3</v>
      </c>
      <c r="J144" s="6" t="s">
        <v>584</v>
      </c>
      <c r="K144" s="17" t="s">
        <v>20</v>
      </c>
      <c r="L144" s="17" t="s">
        <v>20</v>
      </c>
      <c r="M144" s="17" t="s">
        <v>20</v>
      </c>
      <c r="N144" s="17" t="s">
        <v>20</v>
      </c>
      <c r="O144" s="17" t="s">
        <v>20</v>
      </c>
      <c r="P144" s="17" t="s">
        <v>20</v>
      </c>
      <c r="Q144" s="17" t="s">
        <v>20</v>
      </c>
      <c r="R144" s="17" t="s">
        <v>20</v>
      </c>
      <c r="S144" s="17" t="s">
        <v>20</v>
      </c>
      <c r="T144" s="17" t="s">
        <v>20</v>
      </c>
      <c r="U144" s="17" t="s">
        <v>20</v>
      </c>
      <c r="V144" s="17" t="s">
        <v>20</v>
      </c>
      <c r="W144" s="17" t="s">
        <v>21</v>
      </c>
      <c r="X144" s="17" t="s">
        <v>21</v>
      </c>
      <c r="Y144" s="16">
        <f t="shared" si="2"/>
        <v>2</v>
      </c>
      <c r="Z144" s="6" t="s">
        <v>735</v>
      </c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2:38" ht="12.75">
      <c r="B145" s="4" t="s">
        <v>738</v>
      </c>
      <c r="C145" s="5">
        <v>3150505</v>
      </c>
      <c r="D145" s="6" t="s">
        <v>739</v>
      </c>
      <c r="E145" s="6" t="s">
        <v>740</v>
      </c>
      <c r="F145" s="5">
        <v>2</v>
      </c>
      <c r="G145" s="6" t="s">
        <v>741</v>
      </c>
      <c r="H145" s="7">
        <v>2096138000161</v>
      </c>
      <c r="I145" s="5">
        <v>1</v>
      </c>
      <c r="J145" s="6" t="s">
        <v>120</v>
      </c>
      <c r="K145" s="17" t="s">
        <v>20</v>
      </c>
      <c r="L145" s="17" t="s">
        <v>20</v>
      </c>
      <c r="M145" s="17" t="s">
        <v>20</v>
      </c>
      <c r="N145" s="17" t="s">
        <v>20</v>
      </c>
      <c r="O145" s="17" t="s">
        <v>20</v>
      </c>
      <c r="P145" s="17" t="s">
        <v>20</v>
      </c>
      <c r="Q145" s="17" t="s">
        <v>20</v>
      </c>
      <c r="R145" s="17" t="s">
        <v>20</v>
      </c>
      <c r="S145" s="17" t="s">
        <v>20</v>
      </c>
      <c r="T145" s="17" t="s">
        <v>20</v>
      </c>
      <c r="U145" s="17" t="s">
        <v>20</v>
      </c>
      <c r="V145" s="17" t="s">
        <v>20</v>
      </c>
      <c r="W145" s="17" t="s">
        <v>21</v>
      </c>
      <c r="X145" s="17" t="s">
        <v>21</v>
      </c>
      <c r="Y145" s="16">
        <f t="shared" si="2"/>
        <v>2</v>
      </c>
      <c r="Z145" s="6" t="s">
        <v>742</v>
      </c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2:38" ht="12.75">
      <c r="B146" s="4" t="s">
        <v>743</v>
      </c>
      <c r="C146" s="5">
        <v>3123502</v>
      </c>
      <c r="D146" s="6" t="s">
        <v>744</v>
      </c>
      <c r="E146" s="6" t="s">
        <v>745</v>
      </c>
      <c r="F146" s="5">
        <v>2</v>
      </c>
      <c r="G146" s="6" t="s">
        <v>746</v>
      </c>
      <c r="H146" s="7">
        <v>18158261000108</v>
      </c>
      <c r="I146" s="5">
        <v>2</v>
      </c>
      <c r="J146" s="6" t="s">
        <v>27</v>
      </c>
      <c r="K146" s="17" t="s">
        <v>20</v>
      </c>
      <c r="L146" s="17" t="s">
        <v>20</v>
      </c>
      <c r="M146" s="17" t="s">
        <v>20</v>
      </c>
      <c r="N146" s="17" t="s">
        <v>20</v>
      </c>
      <c r="O146" s="17" t="s">
        <v>20</v>
      </c>
      <c r="P146" s="17" t="s">
        <v>20</v>
      </c>
      <c r="Q146" s="17" t="s">
        <v>20</v>
      </c>
      <c r="R146" s="17" t="s">
        <v>20</v>
      </c>
      <c r="S146" s="17" t="s">
        <v>20</v>
      </c>
      <c r="T146" s="17" t="s">
        <v>20</v>
      </c>
      <c r="U146" s="17" t="s">
        <v>20</v>
      </c>
      <c r="V146" s="17" t="s">
        <v>20</v>
      </c>
      <c r="W146" s="17" t="s">
        <v>20</v>
      </c>
      <c r="X146" s="17" t="s">
        <v>21</v>
      </c>
      <c r="Y146" s="16">
        <f t="shared" si="2"/>
        <v>1</v>
      </c>
      <c r="Z146" s="6" t="s">
        <v>747</v>
      </c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2:38" ht="12.75">
      <c r="B147" s="4" t="s">
        <v>748</v>
      </c>
      <c r="C147" s="5">
        <v>3148905</v>
      </c>
      <c r="D147" s="6" t="s">
        <v>749</v>
      </c>
      <c r="E147" s="6" t="s">
        <v>750</v>
      </c>
      <c r="F147" s="5">
        <v>2</v>
      </c>
      <c r="G147" s="6" t="s">
        <v>751</v>
      </c>
      <c r="H147" s="7">
        <v>18308759000100</v>
      </c>
      <c r="I147" s="5">
        <v>2</v>
      </c>
      <c r="J147" s="6" t="s">
        <v>27</v>
      </c>
      <c r="K147" s="17" t="s">
        <v>20</v>
      </c>
      <c r="L147" s="17" t="s">
        <v>20</v>
      </c>
      <c r="M147" s="17" t="s">
        <v>20</v>
      </c>
      <c r="N147" s="17" t="s">
        <v>20</v>
      </c>
      <c r="O147" s="17" t="s">
        <v>20</v>
      </c>
      <c r="P147" s="17" t="s">
        <v>20</v>
      </c>
      <c r="Q147" s="17" t="s">
        <v>20</v>
      </c>
      <c r="R147" s="17" t="s">
        <v>20</v>
      </c>
      <c r="S147" s="17" t="s">
        <v>20</v>
      </c>
      <c r="T147" s="17" t="s">
        <v>20</v>
      </c>
      <c r="U147" s="17" t="s">
        <v>20</v>
      </c>
      <c r="V147" s="17" t="s">
        <v>20</v>
      </c>
      <c r="W147" s="17" t="s">
        <v>21</v>
      </c>
      <c r="X147" s="17" t="s">
        <v>21</v>
      </c>
      <c r="Y147" s="16">
        <f t="shared" si="2"/>
        <v>2</v>
      </c>
      <c r="Z147" s="6" t="s">
        <v>752</v>
      </c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2:38" ht="12.75">
      <c r="B148" s="4" t="s">
        <v>753</v>
      </c>
      <c r="C148" s="5">
        <v>3156403</v>
      </c>
      <c r="D148" s="6" t="s">
        <v>754</v>
      </c>
      <c r="E148" s="6" t="s">
        <v>755</v>
      </c>
      <c r="F148" s="5">
        <v>2</v>
      </c>
      <c r="G148" s="6" t="s">
        <v>756</v>
      </c>
      <c r="H148" s="7">
        <v>18160044000144</v>
      </c>
      <c r="I148" s="5">
        <v>2</v>
      </c>
      <c r="J148" s="6" t="s">
        <v>27</v>
      </c>
      <c r="K148" s="17" t="s">
        <v>20</v>
      </c>
      <c r="L148" s="17" t="s">
        <v>20</v>
      </c>
      <c r="M148" s="17" t="s">
        <v>20</v>
      </c>
      <c r="N148" s="17" t="s">
        <v>20</v>
      </c>
      <c r="O148" s="17" t="s">
        <v>20</v>
      </c>
      <c r="P148" s="17" t="s">
        <v>20</v>
      </c>
      <c r="Q148" s="17" t="s">
        <v>20</v>
      </c>
      <c r="R148" s="17" t="s">
        <v>20</v>
      </c>
      <c r="S148" s="17" t="s">
        <v>20</v>
      </c>
      <c r="T148" s="17" t="s">
        <v>20</v>
      </c>
      <c r="U148" s="17" t="s">
        <v>20</v>
      </c>
      <c r="V148" s="17" t="s">
        <v>20</v>
      </c>
      <c r="W148" s="17" t="s">
        <v>21</v>
      </c>
      <c r="X148" s="17" t="s">
        <v>21</v>
      </c>
      <c r="Y148" s="16">
        <f t="shared" si="2"/>
        <v>2</v>
      </c>
      <c r="Z148" s="6" t="s">
        <v>757</v>
      </c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2:38" ht="12.75">
      <c r="B149" s="4" t="s">
        <v>196</v>
      </c>
      <c r="C149" s="5">
        <v>3140506</v>
      </c>
      <c r="D149" s="6" t="s">
        <v>759</v>
      </c>
      <c r="E149" s="6" t="s">
        <v>760</v>
      </c>
      <c r="F149" s="5">
        <v>2</v>
      </c>
      <c r="G149" s="6" t="s">
        <v>761</v>
      </c>
      <c r="H149" s="7">
        <v>18315234000193</v>
      </c>
      <c r="I149" s="5">
        <v>2</v>
      </c>
      <c r="J149" s="6" t="s">
        <v>27</v>
      </c>
      <c r="K149" s="17" t="s">
        <v>20</v>
      </c>
      <c r="L149" s="17" t="s">
        <v>20</v>
      </c>
      <c r="M149" s="17" t="s">
        <v>20</v>
      </c>
      <c r="N149" s="17" t="s">
        <v>20</v>
      </c>
      <c r="O149" s="17" t="s">
        <v>20</v>
      </c>
      <c r="P149" s="17" t="s">
        <v>20</v>
      </c>
      <c r="Q149" s="17" t="s">
        <v>20</v>
      </c>
      <c r="R149" s="17" t="s">
        <v>20</v>
      </c>
      <c r="S149" s="17" t="s">
        <v>20</v>
      </c>
      <c r="T149" s="17" t="s">
        <v>20</v>
      </c>
      <c r="U149" s="17" t="s">
        <v>20</v>
      </c>
      <c r="V149" s="17" t="s">
        <v>20</v>
      </c>
      <c r="W149" s="17" t="s">
        <v>20</v>
      </c>
      <c r="X149" s="17" t="s">
        <v>21</v>
      </c>
      <c r="Y149" s="16">
        <f t="shared" si="2"/>
        <v>1</v>
      </c>
      <c r="Z149" s="6" t="s">
        <v>762</v>
      </c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2:38" ht="12.75">
      <c r="B150" s="4" t="s">
        <v>179</v>
      </c>
      <c r="C150" s="5">
        <v>3113404</v>
      </c>
      <c r="D150" s="6" t="s">
        <v>763</v>
      </c>
      <c r="E150" s="6" t="s">
        <v>696</v>
      </c>
      <c r="F150" s="5">
        <v>2</v>
      </c>
      <c r="G150" s="6" t="s">
        <v>764</v>
      </c>
      <c r="H150" s="7">
        <v>18334268000125</v>
      </c>
      <c r="I150" s="5">
        <v>2</v>
      </c>
      <c r="J150" s="6" t="s">
        <v>27</v>
      </c>
      <c r="K150" s="17" t="s">
        <v>20</v>
      </c>
      <c r="L150" s="17" t="s">
        <v>20</v>
      </c>
      <c r="M150" s="17" t="s">
        <v>20</v>
      </c>
      <c r="N150" s="17" t="s">
        <v>20</v>
      </c>
      <c r="O150" s="17" t="s">
        <v>20</v>
      </c>
      <c r="P150" s="17" t="s">
        <v>20</v>
      </c>
      <c r="Q150" s="17" t="s">
        <v>20</v>
      </c>
      <c r="R150" s="17" t="s">
        <v>20</v>
      </c>
      <c r="S150" s="17" t="s">
        <v>20</v>
      </c>
      <c r="T150" s="17" t="s">
        <v>20</v>
      </c>
      <c r="U150" s="17" t="s">
        <v>20</v>
      </c>
      <c r="V150" s="17" t="s">
        <v>20</v>
      </c>
      <c r="W150" s="17" t="s">
        <v>21</v>
      </c>
      <c r="X150" s="17" t="s">
        <v>21</v>
      </c>
      <c r="Y150" s="16">
        <f t="shared" si="2"/>
        <v>2</v>
      </c>
      <c r="Z150" s="6" t="s">
        <v>765</v>
      </c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2:38" ht="12.75">
      <c r="B151" s="4" t="s">
        <v>766</v>
      </c>
      <c r="C151" s="5">
        <v>3112406</v>
      </c>
      <c r="D151" s="6" t="s">
        <v>767</v>
      </c>
      <c r="E151" s="6" t="s">
        <v>768</v>
      </c>
      <c r="F151" s="5">
        <v>1</v>
      </c>
      <c r="G151" s="6" t="s">
        <v>769</v>
      </c>
      <c r="H151" s="7">
        <v>4830615000104</v>
      </c>
      <c r="I151" s="5">
        <v>1</v>
      </c>
      <c r="J151" s="6" t="s">
        <v>120</v>
      </c>
      <c r="K151" s="17" t="s">
        <v>20</v>
      </c>
      <c r="L151" s="17" t="s">
        <v>20</v>
      </c>
      <c r="M151" s="17" t="s">
        <v>20</v>
      </c>
      <c r="N151" s="17" t="s">
        <v>20</v>
      </c>
      <c r="O151" s="17" t="s">
        <v>20</v>
      </c>
      <c r="P151" s="17" t="s">
        <v>20</v>
      </c>
      <c r="Q151" s="17" t="s">
        <v>20</v>
      </c>
      <c r="R151" s="17" t="s">
        <v>20</v>
      </c>
      <c r="S151" s="17" t="s">
        <v>20</v>
      </c>
      <c r="T151" s="17" t="s">
        <v>20</v>
      </c>
      <c r="U151" s="17" t="s">
        <v>20</v>
      </c>
      <c r="V151" s="17" t="s">
        <v>20</v>
      </c>
      <c r="W151" s="17" t="s">
        <v>21</v>
      </c>
      <c r="X151" s="17" t="s">
        <v>21</v>
      </c>
      <c r="Y151" s="16">
        <f t="shared" si="2"/>
        <v>2</v>
      </c>
      <c r="Z151" s="6" t="s">
        <v>770</v>
      </c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2:38" ht="12.75">
      <c r="B152" s="4" t="s">
        <v>771</v>
      </c>
      <c r="C152" s="5">
        <v>3123304</v>
      </c>
      <c r="D152" s="6" t="s">
        <v>772</v>
      </c>
      <c r="E152" s="6" t="s">
        <v>773</v>
      </c>
      <c r="F152" s="5">
        <v>1</v>
      </c>
      <c r="G152" s="6" t="s">
        <v>774</v>
      </c>
      <c r="H152" s="7">
        <v>5666423000169</v>
      </c>
      <c r="I152" s="5">
        <v>1</v>
      </c>
      <c r="J152" s="6" t="s">
        <v>120</v>
      </c>
      <c r="K152" s="17" t="s">
        <v>20</v>
      </c>
      <c r="L152" s="17" t="s">
        <v>20</v>
      </c>
      <c r="M152" s="17" t="s">
        <v>20</v>
      </c>
      <c r="N152" s="17" t="s">
        <v>20</v>
      </c>
      <c r="O152" s="17" t="s">
        <v>20</v>
      </c>
      <c r="P152" s="17" t="s">
        <v>20</v>
      </c>
      <c r="Q152" s="17" t="s">
        <v>20</v>
      </c>
      <c r="R152" s="17" t="s">
        <v>20</v>
      </c>
      <c r="S152" s="17" t="s">
        <v>20</v>
      </c>
      <c r="T152" s="17" t="s">
        <v>20</v>
      </c>
      <c r="U152" s="17" t="s">
        <v>20</v>
      </c>
      <c r="V152" s="17" t="s">
        <v>20</v>
      </c>
      <c r="W152" s="17" t="s">
        <v>21</v>
      </c>
      <c r="X152" s="17" t="s">
        <v>21</v>
      </c>
      <c r="Y152" s="16">
        <f t="shared" si="2"/>
        <v>2</v>
      </c>
      <c r="Z152" s="6" t="s">
        <v>775</v>
      </c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2:38" ht="12.75">
      <c r="B153" s="4" t="s">
        <v>776</v>
      </c>
      <c r="C153" s="5">
        <v>3145356</v>
      </c>
      <c r="D153" s="6" t="s">
        <v>777</v>
      </c>
      <c r="E153" s="6" t="s">
        <v>778</v>
      </c>
      <c r="F153" s="5">
        <v>1</v>
      </c>
      <c r="G153" s="6" t="s">
        <v>779</v>
      </c>
      <c r="H153" s="7">
        <v>1613374000145</v>
      </c>
      <c r="I153" s="5">
        <v>1</v>
      </c>
      <c r="J153" s="6" t="s">
        <v>120</v>
      </c>
      <c r="K153" s="17" t="s">
        <v>20</v>
      </c>
      <c r="L153" s="17" t="s">
        <v>20</v>
      </c>
      <c r="M153" s="17" t="s">
        <v>20</v>
      </c>
      <c r="N153" s="17" t="s">
        <v>20</v>
      </c>
      <c r="O153" s="17" t="s">
        <v>20</v>
      </c>
      <c r="P153" s="17" t="s">
        <v>20</v>
      </c>
      <c r="Q153" s="17" t="s">
        <v>20</v>
      </c>
      <c r="R153" s="17" t="s">
        <v>20</v>
      </c>
      <c r="S153" s="17" t="s">
        <v>20</v>
      </c>
      <c r="T153" s="17" t="s">
        <v>20</v>
      </c>
      <c r="U153" s="17" t="s">
        <v>20</v>
      </c>
      <c r="V153" s="17" t="s">
        <v>20</v>
      </c>
      <c r="W153" s="17" t="s">
        <v>21</v>
      </c>
      <c r="X153" s="17" t="s">
        <v>21</v>
      </c>
      <c r="Y153" s="16">
        <f t="shared" si="2"/>
        <v>2</v>
      </c>
      <c r="Z153" s="6" t="s">
        <v>780</v>
      </c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2:38" ht="25.5">
      <c r="B154" s="4" t="s">
        <v>781</v>
      </c>
      <c r="C154" s="5">
        <v>3137502</v>
      </c>
      <c r="D154" s="6" t="s">
        <v>782</v>
      </c>
      <c r="E154" s="6" t="s">
        <v>783</v>
      </c>
      <c r="F154" s="5">
        <v>3</v>
      </c>
      <c r="G154" s="6" t="s">
        <v>784</v>
      </c>
      <c r="H154" s="7">
        <v>23096837000181</v>
      </c>
      <c r="I154" s="5">
        <v>5</v>
      </c>
      <c r="J154" s="6" t="s">
        <v>19</v>
      </c>
      <c r="K154" s="17" t="s">
        <v>20</v>
      </c>
      <c r="L154" s="17" t="s">
        <v>20</v>
      </c>
      <c r="M154" s="17" t="s">
        <v>20</v>
      </c>
      <c r="N154" s="17" t="s">
        <v>20</v>
      </c>
      <c r="O154" s="17" t="s">
        <v>20</v>
      </c>
      <c r="P154" s="17" t="s">
        <v>20</v>
      </c>
      <c r="Q154" s="17" t="s">
        <v>20</v>
      </c>
      <c r="R154" s="17" t="s">
        <v>20</v>
      </c>
      <c r="S154" s="17" t="s">
        <v>20</v>
      </c>
      <c r="T154" s="17" t="s">
        <v>20</v>
      </c>
      <c r="U154" s="17" t="s">
        <v>20</v>
      </c>
      <c r="V154" s="17" t="s">
        <v>20</v>
      </c>
      <c r="W154" s="17" t="s">
        <v>21</v>
      </c>
      <c r="X154" s="17" t="s">
        <v>21</v>
      </c>
      <c r="Y154" s="16">
        <f t="shared" si="2"/>
        <v>2</v>
      </c>
      <c r="Z154" s="6" t="s">
        <v>785</v>
      </c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2:38" ht="12.75">
      <c r="B155" s="4" t="s">
        <v>786</v>
      </c>
      <c r="C155" s="5">
        <v>3117504</v>
      </c>
      <c r="D155" s="6" t="s">
        <v>787</v>
      </c>
      <c r="E155" s="6" t="s">
        <v>788</v>
      </c>
      <c r="F155" s="5">
        <v>1</v>
      </c>
      <c r="G155" s="6" t="s">
        <v>789</v>
      </c>
      <c r="H155" s="7">
        <v>18303156000107</v>
      </c>
      <c r="I155" s="5">
        <v>2</v>
      </c>
      <c r="J155" s="6" t="s">
        <v>27</v>
      </c>
      <c r="K155" s="17" t="s">
        <v>20</v>
      </c>
      <c r="L155" s="17" t="s">
        <v>20</v>
      </c>
      <c r="M155" s="17" t="s">
        <v>20</v>
      </c>
      <c r="N155" s="17" t="s">
        <v>20</v>
      </c>
      <c r="O155" s="17" t="s">
        <v>20</v>
      </c>
      <c r="P155" s="17" t="s">
        <v>20</v>
      </c>
      <c r="Q155" s="17" t="s">
        <v>20</v>
      </c>
      <c r="R155" s="17" t="s">
        <v>20</v>
      </c>
      <c r="S155" s="17" t="s">
        <v>20</v>
      </c>
      <c r="T155" s="17" t="s">
        <v>20</v>
      </c>
      <c r="U155" s="17" t="s">
        <v>20</v>
      </c>
      <c r="V155" s="17" t="s">
        <v>21</v>
      </c>
      <c r="W155" s="17" t="s">
        <v>21</v>
      </c>
      <c r="X155" s="17" t="s">
        <v>21</v>
      </c>
      <c r="Y155" s="16">
        <f t="shared" si="2"/>
        <v>3</v>
      </c>
      <c r="Z155" s="6" t="s">
        <v>790</v>
      </c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2:38" ht="12.75">
      <c r="B156" s="4" t="s">
        <v>791</v>
      </c>
      <c r="C156" s="5">
        <v>3108503</v>
      </c>
      <c r="D156" s="6" t="s">
        <v>792</v>
      </c>
      <c r="E156" s="6" t="s">
        <v>793</v>
      </c>
      <c r="F156" s="5">
        <v>2</v>
      </c>
      <c r="G156" s="6" t="s">
        <v>794</v>
      </c>
      <c r="H156" s="7">
        <v>18017418000177</v>
      </c>
      <c r="I156" s="5">
        <v>2</v>
      </c>
      <c r="J156" s="6" t="s">
        <v>27</v>
      </c>
      <c r="K156" s="17" t="s">
        <v>20</v>
      </c>
      <c r="L156" s="17" t="s">
        <v>20</v>
      </c>
      <c r="M156" s="17" t="s">
        <v>20</v>
      </c>
      <c r="N156" s="17" t="s">
        <v>20</v>
      </c>
      <c r="O156" s="17" t="s">
        <v>20</v>
      </c>
      <c r="P156" s="17" t="s">
        <v>20</v>
      </c>
      <c r="Q156" s="17" t="s">
        <v>21</v>
      </c>
      <c r="R156" s="17" t="s">
        <v>21</v>
      </c>
      <c r="S156" s="17" t="s">
        <v>21</v>
      </c>
      <c r="T156" s="17" t="s">
        <v>21</v>
      </c>
      <c r="U156" s="17" t="s">
        <v>21</v>
      </c>
      <c r="V156" s="17" t="s">
        <v>21</v>
      </c>
      <c r="W156" s="17" t="s">
        <v>21</v>
      </c>
      <c r="X156" s="17" t="s">
        <v>21</v>
      </c>
      <c r="Y156" s="16">
        <f t="shared" si="2"/>
        <v>8</v>
      </c>
      <c r="Z156" s="6" t="s">
        <v>795</v>
      </c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2:38" ht="12.75">
      <c r="B157" s="4" t="s">
        <v>796</v>
      </c>
      <c r="C157" s="5">
        <v>3151602</v>
      </c>
      <c r="D157" s="6" t="s">
        <v>797</v>
      </c>
      <c r="E157" s="6" t="s">
        <v>798</v>
      </c>
      <c r="F157" s="5">
        <v>2</v>
      </c>
      <c r="G157" s="6" t="s">
        <v>799</v>
      </c>
      <c r="H157" s="7">
        <v>18449157000164</v>
      </c>
      <c r="I157" s="5">
        <v>2</v>
      </c>
      <c r="J157" s="6" t="s">
        <v>27</v>
      </c>
      <c r="K157" s="17" t="s">
        <v>20</v>
      </c>
      <c r="L157" s="17" t="s">
        <v>20</v>
      </c>
      <c r="M157" s="17" t="s">
        <v>20</v>
      </c>
      <c r="N157" s="17" t="s">
        <v>20</v>
      </c>
      <c r="O157" s="17" t="s">
        <v>20</v>
      </c>
      <c r="P157" s="17" t="s">
        <v>20</v>
      </c>
      <c r="Q157" s="17" t="s">
        <v>20</v>
      </c>
      <c r="R157" s="17" t="s">
        <v>20</v>
      </c>
      <c r="S157" s="17" t="s">
        <v>20</v>
      </c>
      <c r="T157" s="17" t="s">
        <v>20</v>
      </c>
      <c r="U157" s="17" t="s">
        <v>20</v>
      </c>
      <c r="V157" s="17" t="s">
        <v>20</v>
      </c>
      <c r="W157" s="17" t="s">
        <v>21</v>
      </c>
      <c r="X157" s="17" t="s">
        <v>21</v>
      </c>
      <c r="Y157" s="16">
        <f t="shared" si="2"/>
        <v>2</v>
      </c>
      <c r="Z157" s="6" t="s">
        <v>800</v>
      </c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2:38" ht="12.75">
      <c r="B158" s="4" t="s">
        <v>801</v>
      </c>
      <c r="C158" s="5">
        <v>3137536</v>
      </c>
      <c r="D158" s="6" t="s">
        <v>802</v>
      </c>
      <c r="E158" s="6" t="s">
        <v>803</v>
      </c>
      <c r="F158" s="5">
        <v>2</v>
      </c>
      <c r="G158" s="6" t="s">
        <v>804</v>
      </c>
      <c r="H158" s="7">
        <v>23097454000128</v>
      </c>
      <c r="I158" s="5">
        <v>2</v>
      </c>
      <c r="J158" s="6" t="s">
        <v>27</v>
      </c>
      <c r="K158" s="17" t="s">
        <v>20</v>
      </c>
      <c r="L158" s="17" t="s">
        <v>20</v>
      </c>
      <c r="M158" s="17" t="s">
        <v>20</v>
      </c>
      <c r="N158" s="17" t="s">
        <v>20</v>
      </c>
      <c r="O158" s="17" t="s">
        <v>20</v>
      </c>
      <c r="P158" s="17" t="s">
        <v>20</v>
      </c>
      <c r="Q158" s="17" t="s">
        <v>20</v>
      </c>
      <c r="R158" s="17" t="s">
        <v>20</v>
      </c>
      <c r="S158" s="17" t="s">
        <v>20</v>
      </c>
      <c r="T158" s="17" t="s">
        <v>20</v>
      </c>
      <c r="U158" s="17" t="s">
        <v>20</v>
      </c>
      <c r="V158" s="17" t="s">
        <v>20</v>
      </c>
      <c r="W158" s="17" t="s">
        <v>21</v>
      </c>
      <c r="X158" s="17" t="s">
        <v>21</v>
      </c>
      <c r="Y158" s="16">
        <f t="shared" si="2"/>
        <v>2</v>
      </c>
      <c r="Z158" s="6" t="s">
        <v>805</v>
      </c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2:38" ht="12.75">
      <c r="B159" s="4" t="s">
        <v>806</v>
      </c>
      <c r="C159" s="5">
        <v>3168903</v>
      </c>
      <c r="D159" s="6" t="s">
        <v>807</v>
      </c>
      <c r="E159" s="6" t="s">
        <v>808</v>
      </c>
      <c r="F159" s="5">
        <v>2</v>
      </c>
      <c r="G159" s="6" t="s">
        <v>809</v>
      </c>
      <c r="H159" s="7">
        <v>18602094000134</v>
      </c>
      <c r="I159" s="5">
        <v>2</v>
      </c>
      <c r="J159" s="6" t="s">
        <v>27</v>
      </c>
      <c r="K159" s="17" t="s">
        <v>20</v>
      </c>
      <c r="L159" s="17" t="s">
        <v>20</v>
      </c>
      <c r="M159" s="17" t="s">
        <v>20</v>
      </c>
      <c r="N159" s="17" t="s">
        <v>20</v>
      </c>
      <c r="O159" s="17" t="s">
        <v>20</v>
      </c>
      <c r="P159" s="17" t="s">
        <v>20</v>
      </c>
      <c r="Q159" s="17" t="s">
        <v>20</v>
      </c>
      <c r="R159" s="17" t="s">
        <v>20</v>
      </c>
      <c r="S159" s="17" t="s">
        <v>20</v>
      </c>
      <c r="T159" s="17" t="s">
        <v>20</v>
      </c>
      <c r="U159" s="17" t="s">
        <v>20</v>
      </c>
      <c r="V159" s="17" t="s">
        <v>20</v>
      </c>
      <c r="W159" s="17" t="s">
        <v>20</v>
      </c>
      <c r="X159" s="17" t="s">
        <v>21</v>
      </c>
      <c r="Y159" s="16">
        <f t="shared" si="2"/>
        <v>1</v>
      </c>
      <c r="Z159" s="6" t="s">
        <v>810</v>
      </c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2:38" ht="12.75">
      <c r="B160" s="4" t="s">
        <v>811</v>
      </c>
      <c r="C160" s="5">
        <v>3100302</v>
      </c>
      <c r="D160" s="6" t="s">
        <v>812</v>
      </c>
      <c r="E160" s="6" t="s">
        <v>813</v>
      </c>
      <c r="F160" s="5">
        <v>2</v>
      </c>
      <c r="G160" s="6" t="s">
        <v>814</v>
      </c>
      <c r="H160" s="7">
        <v>18837278000183</v>
      </c>
      <c r="I160" s="5">
        <v>2</v>
      </c>
      <c r="J160" s="6" t="s">
        <v>27</v>
      </c>
      <c r="K160" s="17" t="s">
        <v>20</v>
      </c>
      <c r="L160" s="17" t="s">
        <v>20</v>
      </c>
      <c r="M160" s="17" t="s">
        <v>21</v>
      </c>
      <c r="N160" s="17" t="s">
        <v>21</v>
      </c>
      <c r="O160" s="17" t="s">
        <v>21</v>
      </c>
      <c r="P160" s="17" t="s">
        <v>21</v>
      </c>
      <c r="Q160" s="17" t="s">
        <v>21</v>
      </c>
      <c r="R160" s="17" t="s">
        <v>21</v>
      </c>
      <c r="S160" s="17" t="s">
        <v>21</v>
      </c>
      <c r="T160" s="17" t="s">
        <v>21</v>
      </c>
      <c r="U160" s="17" t="s">
        <v>21</v>
      </c>
      <c r="V160" s="17" t="s">
        <v>21</v>
      </c>
      <c r="W160" s="17" t="s">
        <v>21</v>
      </c>
      <c r="X160" s="17" t="s">
        <v>21</v>
      </c>
      <c r="Y160" s="16">
        <f t="shared" si="2"/>
        <v>12</v>
      </c>
      <c r="Z160" s="6" t="s">
        <v>815</v>
      </c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2:38" ht="12.75">
      <c r="B161" s="4" t="s">
        <v>817</v>
      </c>
      <c r="C161" s="5">
        <v>3161056</v>
      </c>
      <c r="D161" s="6" t="s">
        <v>818</v>
      </c>
      <c r="E161" s="6" t="s">
        <v>819</v>
      </c>
      <c r="F161" s="5">
        <v>1</v>
      </c>
      <c r="G161" s="6" t="s">
        <v>820</v>
      </c>
      <c r="H161" s="7">
        <v>2360963000121</v>
      </c>
      <c r="I161" s="5">
        <v>1</v>
      </c>
      <c r="J161" s="6" t="s">
        <v>120</v>
      </c>
      <c r="K161" s="17" t="s">
        <v>20</v>
      </c>
      <c r="L161" s="17" t="s">
        <v>20</v>
      </c>
      <c r="M161" s="17" t="s">
        <v>20</v>
      </c>
      <c r="N161" s="17" t="s">
        <v>20</v>
      </c>
      <c r="O161" s="17" t="s">
        <v>20</v>
      </c>
      <c r="P161" s="17" t="s">
        <v>20</v>
      </c>
      <c r="Q161" s="17" t="s">
        <v>20</v>
      </c>
      <c r="R161" s="17" t="s">
        <v>20</v>
      </c>
      <c r="S161" s="17" t="s">
        <v>20</v>
      </c>
      <c r="T161" s="17" t="s">
        <v>20</v>
      </c>
      <c r="U161" s="17" t="s">
        <v>20</v>
      </c>
      <c r="V161" s="17" t="s">
        <v>20</v>
      </c>
      <c r="W161" s="17" t="s">
        <v>21</v>
      </c>
      <c r="X161" s="17" t="s">
        <v>21</v>
      </c>
      <c r="Y161" s="16">
        <f t="shared" si="2"/>
        <v>2</v>
      </c>
      <c r="Z161" s="6" t="s">
        <v>821</v>
      </c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2:38" ht="12.75">
      <c r="B162" s="4" t="s">
        <v>822</v>
      </c>
      <c r="C162" s="5">
        <v>3171907</v>
      </c>
      <c r="D162" s="6" t="s">
        <v>823</v>
      </c>
      <c r="E162" s="6" t="s">
        <v>824</v>
      </c>
      <c r="F162" s="5">
        <v>2</v>
      </c>
      <c r="G162" s="6" t="s">
        <v>825</v>
      </c>
      <c r="H162" s="7">
        <v>7164499000111</v>
      </c>
      <c r="I162" s="5">
        <v>1</v>
      </c>
      <c r="J162" s="6" t="s">
        <v>120</v>
      </c>
      <c r="K162" s="17" t="s">
        <v>20</v>
      </c>
      <c r="L162" s="17" t="s">
        <v>20</v>
      </c>
      <c r="M162" s="17" t="s">
        <v>20</v>
      </c>
      <c r="N162" s="17" t="s">
        <v>20</v>
      </c>
      <c r="O162" s="17" t="s">
        <v>20</v>
      </c>
      <c r="P162" s="17" t="s">
        <v>20</v>
      </c>
      <c r="Q162" s="17" t="s">
        <v>20</v>
      </c>
      <c r="R162" s="17" t="s">
        <v>20</v>
      </c>
      <c r="S162" s="17" t="s">
        <v>20</v>
      </c>
      <c r="T162" s="17" t="s">
        <v>20</v>
      </c>
      <c r="U162" s="17" t="s">
        <v>20</v>
      </c>
      <c r="V162" s="17" t="s">
        <v>20</v>
      </c>
      <c r="W162" s="17" t="s">
        <v>21</v>
      </c>
      <c r="X162" s="17" t="s">
        <v>21</v>
      </c>
      <c r="Y162" s="16">
        <f t="shared" si="2"/>
        <v>2</v>
      </c>
      <c r="Z162" s="6" t="s">
        <v>826</v>
      </c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2:38" ht="12.75">
      <c r="B163" s="4" t="s">
        <v>827</v>
      </c>
      <c r="C163" s="5">
        <v>3135100</v>
      </c>
      <c r="D163" s="6" t="s">
        <v>828</v>
      </c>
      <c r="E163" s="6" t="s">
        <v>829</v>
      </c>
      <c r="F163" s="5">
        <v>2</v>
      </c>
      <c r="G163" s="6" t="s">
        <v>830</v>
      </c>
      <c r="H163" s="7">
        <v>18017392000167</v>
      </c>
      <c r="I163" s="5">
        <v>2</v>
      </c>
      <c r="J163" s="6" t="s">
        <v>27</v>
      </c>
      <c r="K163" s="17" t="s">
        <v>20</v>
      </c>
      <c r="L163" s="17" t="s">
        <v>20</v>
      </c>
      <c r="M163" s="17" t="s">
        <v>20</v>
      </c>
      <c r="N163" s="17" t="s">
        <v>20</v>
      </c>
      <c r="O163" s="17" t="s">
        <v>20</v>
      </c>
      <c r="P163" s="17" t="s">
        <v>20</v>
      </c>
      <c r="Q163" s="17" t="s">
        <v>20</v>
      </c>
      <c r="R163" s="17" t="s">
        <v>20</v>
      </c>
      <c r="S163" s="17" t="s">
        <v>20</v>
      </c>
      <c r="T163" s="17" t="s">
        <v>20</v>
      </c>
      <c r="U163" s="17" t="s">
        <v>20</v>
      </c>
      <c r="V163" s="17" t="s">
        <v>20</v>
      </c>
      <c r="W163" s="17" t="s">
        <v>21</v>
      </c>
      <c r="X163" s="17" t="s">
        <v>21</v>
      </c>
      <c r="Y163" s="16">
        <f t="shared" si="2"/>
        <v>2</v>
      </c>
      <c r="Z163" s="6" t="s">
        <v>831</v>
      </c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2:38" ht="12.75">
      <c r="B164" s="4" t="s">
        <v>832</v>
      </c>
      <c r="C164" s="5">
        <v>3120151</v>
      </c>
      <c r="D164" s="6" t="s">
        <v>833</v>
      </c>
      <c r="E164" s="6" t="s">
        <v>834</v>
      </c>
      <c r="F164" s="5">
        <v>2</v>
      </c>
      <c r="G164" s="6" t="s">
        <v>835</v>
      </c>
      <c r="H164" s="7">
        <v>1614283000124</v>
      </c>
      <c r="I164" s="5">
        <v>2</v>
      </c>
      <c r="J164" s="6" t="s">
        <v>27</v>
      </c>
      <c r="K164" s="17" t="s">
        <v>20</v>
      </c>
      <c r="L164" s="17" t="s">
        <v>20</v>
      </c>
      <c r="M164" s="17" t="s">
        <v>20</v>
      </c>
      <c r="N164" s="17" t="s">
        <v>20</v>
      </c>
      <c r="O164" s="17" t="s">
        <v>20</v>
      </c>
      <c r="P164" s="17" t="s">
        <v>20</v>
      </c>
      <c r="Q164" s="17" t="s">
        <v>20</v>
      </c>
      <c r="R164" s="17" t="s">
        <v>20</v>
      </c>
      <c r="S164" s="17" t="s">
        <v>20</v>
      </c>
      <c r="T164" s="17" t="s">
        <v>20</v>
      </c>
      <c r="U164" s="17" t="s">
        <v>20</v>
      </c>
      <c r="V164" s="17" t="s">
        <v>20</v>
      </c>
      <c r="W164" s="17" t="s">
        <v>21</v>
      </c>
      <c r="X164" s="17" t="s">
        <v>21</v>
      </c>
      <c r="Y164" s="16">
        <f t="shared" si="2"/>
        <v>2</v>
      </c>
      <c r="Z164" s="6" t="s">
        <v>836</v>
      </c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2:38" ht="12.75">
      <c r="B165" s="4" t="s">
        <v>837</v>
      </c>
      <c r="C165" s="5">
        <v>3139508</v>
      </c>
      <c r="D165" s="6" t="s">
        <v>838</v>
      </c>
      <c r="E165" s="6" t="s">
        <v>839</v>
      </c>
      <c r="F165" s="5">
        <v>1</v>
      </c>
      <c r="G165" s="6" t="s">
        <v>840</v>
      </c>
      <c r="H165" s="7">
        <v>18392530000198</v>
      </c>
      <c r="I165" s="5">
        <v>2</v>
      </c>
      <c r="J165" s="6" t="s">
        <v>27</v>
      </c>
      <c r="K165" s="17" t="s">
        <v>20</v>
      </c>
      <c r="L165" s="17" t="s">
        <v>20</v>
      </c>
      <c r="M165" s="17" t="s">
        <v>20</v>
      </c>
      <c r="N165" s="17" t="s">
        <v>20</v>
      </c>
      <c r="O165" s="17" t="s">
        <v>20</v>
      </c>
      <c r="P165" s="17" t="s">
        <v>20</v>
      </c>
      <c r="Q165" s="17" t="s">
        <v>20</v>
      </c>
      <c r="R165" s="17" t="s">
        <v>20</v>
      </c>
      <c r="S165" s="17" t="s">
        <v>20</v>
      </c>
      <c r="T165" s="17" t="s">
        <v>20</v>
      </c>
      <c r="U165" s="17" t="s">
        <v>20</v>
      </c>
      <c r="V165" s="17" t="s">
        <v>21</v>
      </c>
      <c r="W165" s="17" t="s">
        <v>21</v>
      </c>
      <c r="X165" s="17" t="s">
        <v>21</v>
      </c>
      <c r="Y165" s="16">
        <f t="shared" si="2"/>
        <v>3</v>
      </c>
      <c r="Z165" s="6" t="s">
        <v>841</v>
      </c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2:38" ht="12.75">
      <c r="B166" s="4" t="s">
        <v>842</v>
      </c>
      <c r="C166" s="5">
        <v>3123205</v>
      </c>
      <c r="D166" s="6" t="s">
        <v>843</v>
      </c>
      <c r="E166" s="6" t="s">
        <v>844</v>
      </c>
      <c r="F166" s="5">
        <v>2</v>
      </c>
      <c r="G166" s="6" t="s">
        <v>845</v>
      </c>
      <c r="H166" s="7">
        <v>18301010000122</v>
      </c>
      <c r="I166" s="5">
        <v>2</v>
      </c>
      <c r="J166" s="6" t="s">
        <v>27</v>
      </c>
      <c r="K166" s="17" t="s">
        <v>20</v>
      </c>
      <c r="L166" s="17" t="s">
        <v>20</v>
      </c>
      <c r="M166" s="17" t="s">
        <v>20</v>
      </c>
      <c r="N166" s="17" t="s">
        <v>20</v>
      </c>
      <c r="O166" s="17" t="s">
        <v>20</v>
      </c>
      <c r="P166" s="17" t="s">
        <v>20</v>
      </c>
      <c r="Q166" s="17" t="s">
        <v>20</v>
      </c>
      <c r="R166" s="17" t="s">
        <v>20</v>
      </c>
      <c r="S166" s="17" t="s">
        <v>20</v>
      </c>
      <c r="T166" s="17" t="s">
        <v>20</v>
      </c>
      <c r="U166" s="17" t="s">
        <v>20</v>
      </c>
      <c r="V166" s="17" t="s">
        <v>20</v>
      </c>
      <c r="W166" s="17" t="s">
        <v>20</v>
      </c>
      <c r="X166" s="17" t="s">
        <v>21</v>
      </c>
      <c r="Y166" s="16">
        <f t="shared" si="2"/>
        <v>1</v>
      </c>
      <c r="Z166" s="6" t="s">
        <v>846</v>
      </c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2:38" ht="12.75">
      <c r="B167" s="4" t="s">
        <v>847</v>
      </c>
      <c r="C167" s="5">
        <v>3158508</v>
      </c>
      <c r="D167" s="6" t="s">
        <v>848</v>
      </c>
      <c r="E167" s="6" t="s">
        <v>849</v>
      </c>
      <c r="F167" s="5">
        <v>1</v>
      </c>
      <c r="G167" s="6" t="s">
        <v>850</v>
      </c>
      <c r="H167" s="7">
        <v>18116178000168</v>
      </c>
      <c r="I167" s="5">
        <v>2</v>
      </c>
      <c r="J167" s="6" t="s">
        <v>27</v>
      </c>
      <c r="K167" s="17" t="s">
        <v>20</v>
      </c>
      <c r="L167" s="17" t="s">
        <v>20</v>
      </c>
      <c r="M167" s="17" t="s">
        <v>20</v>
      </c>
      <c r="N167" s="17" t="s">
        <v>20</v>
      </c>
      <c r="O167" s="17" t="s">
        <v>20</v>
      </c>
      <c r="P167" s="17" t="s">
        <v>20</v>
      </c>
      <c r="Q167" s="17" t="s">
        <v>20</v>
      </c>
      <c r="R167" s="17" t="s">
        <v>20</v>
      </c>
      <c r="S167" s="17" t="s">
        <v>20</v>
      </c>
      <c r="T167" s="17" t="s">
        <v>20</v>
      </c>
      <c r="U167" s="17" t="s">
        <v>20</v>
      </c>
      <c r="V167" s="17" t="s">
        <v>20</v>
      </c>
      <c r="W167" s="17" t="s">
        <v>21</v>
      </c>
      <c r="X167" s="17" t="s">
        <v>21</v>
      </c>
      <c r="Y167" s="16">
        <f t="shared" si="2"/>
        <v>2</v>
      </c>
      <c r="Z167" s="6" t="s">
        <v>851</v>
      </c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2:38" ht="12.75">
      <c r="B168" s="4" t="s">
        <v>852</v>
      </c>
      <c r="C168" s="5">
        <v>3142601</v>
      </c>
      <c r="D168" s="6" t="s">
        <v>853</v>
      </c>
      <c r="E168" s="6" t="s">
        <v>854</v>
      </c>
      <c r="F168" s="5">
        <v>75</v>
      </c>
      <c r="G168" s="6" t="s">
        <v>855</v>
      </c>
      <c r="H168" s="7">
        <v>22541874000199</v>
      </c>
      <c r="I168" s="5">
        <v>2</v>
      </c>
      <c r="J168" s="6" t="s">
        <v>27</v>
      </c>
      <c r="K168" s="17" t="s">
        <v>20</v>
      </c>
      <c r="L168" s="17" t="s">
        <v>20</v>
      </c>
      <c r="M168" s="17" t="s">
        <v>20</v>
      </c>
      <c r="N168" s="17" t="s">
        <v>20</v>
      </c>
      <c r="O168" s="17" t="s">
        <v>20</v>
      </c>
      <c r="P168" s="17" t="s">
        <v>20</v>
      </c>
      <c r="Q168" s="17" t="s">
        <v>20</v>
      </c>
      <c r="R168" s="17" t="s">
        <v>20</v>
      </c>
      <c r="S168" s="17" t="s">
        <v>20</v>
      </c>
      <c r="T168" s="17" t="s">
        <v>20</v>
      </c>
      <c r="U168" s="17" t="s">
        <v>20</v>
      </c>
      <c r="V168" s="17" t="s">
        <v>21</v>
      </c>
      <c r="W168" s="17" t="s">
        <v>21</v>
      </c>
      <c r="X168" s="17" t="s">
        <v>21</v>
      </c>
      <c r="Y168" s="16">
        <f t="shared" si="2"/>
        <v>3</v>
      </c>
      <c r="Z168" s="6" t="s">
        <v>856</v>
      </c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2:38" ht="12.75">
      <c r="B169" s="4" t="s">
        <v>758</v>
      </c>
      <c r="C169" s="5">
        <v>3162807</v>
      </c>
      <c r="D169" s="6" t="s">
        <v>858</v>
      </c>
      <c r="E169" s="6" t="s">
        <v>859</v>
      </c>
      <c r="F169" s="5">
        <v>1</v>
      </c>
      <c r="G169" s="6" t="s">
        <v>860</v>
      </c>
      <c r="H169" s="7">
        <v>26222414000159</v>
      </c>
      <c r="I169" s="5">
        <v>1</v>
      </c>
      <c r="J169" s="6" t="s">
        <v>120</v>
      </c>
      <c r="K169" s="17" t="s">
        <v>20</v>
      </c>
      <c r="L169" s="17" t="s">
        <v>20</v>
      </c>
      <c r="M169" s="17" t="s">
        <v>21</v>
      </c>
      <c r="N169" s="17" t="s">
        <v>21</v>
      </c>
      <c r="O169" s="17" t="s">
        <v>21</v>
      </c>
      <c r="P169" s="17" t="s">
        <v>21</v>
      </c>
      <c r="Q169" s="17" t="s">
        <v>21</v>
      </c>
      <c r="R169" s="17" t="s">
        <v>21</v>
      </c>
      <c r="S169" s="17" t="s">
        <v>21</v>
      </c>
      <c r="T169" s="17" t="s">
        <v>21</v>
      </c>
      <c r="U169" s="17" t="s">
        <v>21</v>
      </c>
      <c r="V169" s="17" t="s">
        <v>21</v>
      </c>
      <c r="W169" s="17" t="s">
        <v>21</v>
      </c>
      <c r="X169" s="17" t="s">
        <v>21</v>
      </c>
      <c r="Y169" s="16">
        <f t="shared" si="2"/>
        <v>12</v>
      </c>
      <c r="Z169" s="6" t="s">
        <v>861</v>
      </c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2:38" ht="12.75">
      <c r="B170" s="4" t="s">
        <v>70</v>
      </c>
      <c r="C170" s="5">
        <v>3167806</v>
      </c>
      <c r="D170" s="6" t="s">
        <v>862</v>
      </c>
      <c r="E170" s="6" t="s">
        <v>863</v>
      </c>
      <c r="F170" s="5">
        <v>2</v>
      </c>
      <c r="G170" s="6" t="s">
        <v>864</v>
      </c>
      <c r="H170" s="7">
        <v>18188235000114</v>
      </c>
      <c r="I170" s="5">
        <v>2</v>
      </c>
      <c r="J170" s="6" t="s">
        <v>27</v>
      </c>
      <c r="K170" s="17" t="s">
        <v>20</v>
      </c>
      <c r="L170" s="17" t="s">
        <v>20</v>
      </c>
      <c r="M170" s="17" t="s">
        <v>20</v>
      </c>
      <c r="N170" s="17" t="s">
        <v>20</v>
      </c>
      <c r="O170" s="17" t="s">
        <v>20</v>
      </c>
      <c r="P170" s="17" t="s">
        <v>20</v>
      </c>
      <c r="Q170" s="17" t="s">
        <v>20</v>
      </c>
      <c r="R170" s="17" t="s">
        <v>20</v>
      </c>
      <c r="S170" s="17" t="s">
        <v>20</v>
      </c>
      <c r="T170" s="17" t="s">
        <v>20</v>
      </c>
      <c r="U170" s="17" t="s">
        <v>20</v>
      </c>
      <c r="V170" s="17" t="s">
        <v>20</v>
      </c>
      <c r="W170" s="17" t="s">
        <v>20</v>
      </c>
      <c r="X170" s="17" t="s">
        <v>21</v>
      </c>
      <c r="Y170" s="16">
        <f t="shared" si="2"/>
        <v>1</v>
      </c>
      <c r="Z170" s="6" t="s">
        <v>865</v>
      </c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2:38" ht="12.75">
      <c r="B171" s="4" t="s">
        <v>866</v>
      </c>
      <c r="C171" s="5">
        <v>3149606</v>
      </c>
      <c r="D171" s="6" t="s">
        <v>867</v>
      </c>
      <c r="E171" s="6" t="s">
        <v>868</v>
      </c>
      <c r="F171" s="5">
        <v>1</v>
      </c>
      <c r="G171" s="6" t="s">
        <v>869</v>
      </c>
      <c r="H171" s="7">
        <v>18313874000164</v>
      </c>
      <c r="I171" s="5">
        <v>2</v>
      </c>
      <c r="J171" s="6" t="s">
        <v>27</v>
      </c>
      <c r="K171" s="17" t="s">
        <v>20</v>
      </c>
      <c r="L171" s="17" t="s">
        <v>20</v>
      </c>
      <c r="M171" s="17" t="s">
        <v>20</v>
      </c>
      <c r="N171" s="17" t="s">
        <v>20</v>
      </c>
      <c r="O171" s="17" t="s">
        <v>20</v>
      </c>
      <c r="P171" s="17" t="s">
        <v>20</v>
      </c>
      <c r="Q171" s="17" t="s">
        <v>20</v>
      </c>
      <c r="R171" s="17" t="s">
        <v>20</v>
      </c>
      <c r="S171" s="17" t="s">
        <v>20</v>
      </c>
      <c r="T171" s="17" t="s">
        <v>20</v>
      </c>
      <c r="U171" s="17" t="s">
        <v>20</v>
      </c>
      <c r="V171" s="17" t="s">
        <v>20</v>
      </c>
      <c r="W171" s="17" t="s">
        <v>21</v>
      </c>
      <c r="X171" s="17" t="s">
        <v>21</v>
      </c>
      <c r="Y171" s="16">
        <f t="shared" si="2"/>
        <v>2</v>
      </c>
      <c r="Z171" s="6" t="s">
        <v>870</v>
      </c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2:38" ht="12.75">
      <c r="B172" s="4" t="s">
        <v>109</v>
      </c>
      <c r="C172" s="5">
        <v>3168051</v>
      </c>
      <c r="D172" s="6" t="s">
        <v>871</v>
      </c>
      <c r="E172" s="6" t="s">
        <v>872</v>
      </c>
      <c r="F172" s="5">
        <v>2</v>
      </c>
      <c r="G172" s="6" t="s">
        <v>873</v>
      </c>
      <c r="H172" s="7">
        <v>1616741000164</v>
      </c>
      <c r="I172" s="5">
        <v>2</v>
      </c>
      <c r="J172" s="6" t="s">
        <v>27</v>
      </c>
      <c r="K172" s="17" t="s">
        <v>20</v>
      </c>
      <c r="L172" s="17" t="s">
        <v>20</v>
      </c>
      <c r="M172" s="17" t="s">
        <v>20</v>
      </c>
      <c r="N172" s="17" t="s">
        <v>20</v>
      </c>
      <c r="O172" s="17" t="s">
        <v>20</v>
      </c>
      <c r="P172" s="17" t="s">
        <v>20</v>
      </c>
      <c r="Q172" s="17" t="s">
        <v>20</v>
      </c>
      <c r="R172" s="17" t="s">
        <v>20</v>
      </c>
      <c r="S172" s="17" t="s">
        <v>20</v>
      </c>
      <c r="T172" s="17" t="s">
        <v>20</v>
      </c>
      <c r="U172" s="17" t="s">
        <v>20</v>
      </c>
      <c r="V172" s="17" t="s">
        <v>20</v>
      </c>
      <c r="W172" s="17" t="s">
        <v>21</v>
      </c>
      <c r="X172" s="17" t="s">
        <v>21</v>
      </c>
      <c r="Y172" s="16">
        <f t="shared" si="2"/>
        <v>2</v>
      </c>
      <c r="Z172" s="6" t="s">
        <v>874</v>
      </c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2:38" ht="12.75">
      <c r="B173" s="4" t="s">
        <v>875</v>
      </c>
      <c r="C173" s="5">
        <v>3101409</v>
      </c>
      <c r="D173" s="6" t="s">
        <v>876</v>
      </c>
      <c r="E173" s="6" t="s">
        <v>877</v>
      </c>
      <c r="F173" s="5">
        <v>2</v>
      </c>
      <c r="G173" s="6" t="s">
        <v>878</v>
      </c>
      <c r="H173" s="7">
        <v>17912015000129</v>
      </c>
      <c r="I173" s="5">
        <v>2</v>
      </c>
      <c r="J173" s="6" t="s">
        <v>27</v>
      </c>
      <c r="K173" s="17" t="s">
        <v>20</v>
      </c>
      <c r="L173" s="17" t="s">
        <v>20</v>
      </c>
      <c r="M173" s="17" t="s">
        <v>20</v>
      </c>
      <c r="N173" s="17" t="s">
        <v>20</v>
      </c>
      <c r="O173" s="17" t="s">
        <v>20</v>
      </c>
      <c r="P173" s="17" t="s">
        <v>20</v>
      </c>
      <c r="Q173" s="17" t="s">
        <v>20</v>
      </c>
      <c r="R173" s="17" t="s">
        <v>20</v>
      </c>
      <c r="S173" s="17" t="s">
        <v>20</v>
      </c>
      <c r="T173" s="17" t="s">
        <v>20</v>
      </c>
      <c r="U173" s="17" t="s">
        <v>20</v>
      </c>
      <c r="V173" s="17" t="s">
        <v>20</v>
      </c>
      <c r="W173" s="17" t="s">
        <v>20</v>
      </c>
      <c r="X173" s="17" t="s">
        <v>21</v>
      </c>
      <c r="Y173" s="16">
        <f t="shared" si="2"/>
        <v>1</v>
      </c>
      <c r="Z173" s="6" t="s">
        <v>879</v>
      </c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2:38" ht="12.75">
      <c r="B174" s="4" t="s">
        <v>880</v>
      </c>
      <c r="C174" s="5">
        <v>3109006</v>
      </c>
      <c r="D174" s="6" t="s">
        <v>881</v>
      </c>
      <c r="E174" s="6" t="s">
        <v>882</v>
      </c>
      <c r="F174" s="5">
        <v>2</v>
      </c>
      <c r="G174" s="6" t="s">
        <v>883</v>
      </c>
      <c r="H174" s="7">
        <v>18363929000140</v>
      </c>
      <c r="I174" s="5">
        <v>2</v>
      </c>
      <c r="J174" s="6" t="s">
        <v>27</v>
      </c>
      <c r="K174" s="17" t="s">
        <v>20</v>
      </c>
      <c r="L174" s="17" t="s">
        <v>20</v>
      </c>
      <c r="M174" s="17" t="s">
        <v>20</v>
      </c>
      <c r="N174" s="17" t="s">
        <v>20</v>
      </c>
      <c r="O174" s="17" t="s">
        <v>20</v>
      </c>
      <c r="P174" s="17" t="s">
        <v>20</v>
      </c>
      <c r="Q174" s="17" t="s">
        <v>20</v>
      </c>
      <c r="R174" s="17" t="s">
        <v>20</v>
      </c>
      <c r="S174" s="17" t="s">
        <v>20</v>
      </c>
      <c r="T174" s="17" t="s">
        <v>20</v>
      </c>
      <c r="U174" s="17" t="s">
        <v>20</v>
      </c>
      <c r="V174" s="17" t="s">
        <v>20</v>
      </c>
      <c r="W174" s="17" t="s">
        <v>21</v>
      </c>
      <c r="X174" s="17" t="s">
        <v>21</v>
      </c>
      <c r="Y174" s="16">
        <f t="shared" si="2"/>
        <v>2</v>
      </c>
      <c r="Z174" s="6" t="s">
        <v>884</v>
      </c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2:38" ht="12.75">
      <c r="B175" s="4" t="s">
        <v>886</v>
      </c>
      <c r="C175" s="5">
        <v>3110509</v>
      </c>
      <c r="D175" s="6" t="s">
        <v>887</v>
      </c>
      <c r="E175" s="6" t="s">
        <v>888</v>
      </c>
      <c r="F175" s="5">
        <v>1</v>
      </c>
      <c r="G175" s="6" t="s">
        <v>889</v>
      </c>
      <c r="H175" s="7">
        <v>19053537000148</v>
      </c>
      <c r="I175" s="5">
        <v>1</v>
      </c>
      <c r="J175" s="6" t="s">
        <v>120</v>
      </c>
      <c r="K175" s="17" t="s">
        <v>20</v>
      </c>
      <c r="L175" s="17" t="s">
        <v>20</v>
      </c>
      <c r="M175" s="17" t="s">
        <v>20</v>
      </c>
      <c r="N175" s="17" t="s">
        <v>20</v>
      </c>
      <c r="O175" s="17" t="s">
        <v>20</v>
      </c>
      <c r="P175" s="17" t="s">
        <v>20</v>
      </c>
      <c r="Q175" s="17" t="s">
        <v>20</v>
      </c>
      <c r="R175" s="17" t="s">
        <v>20</v>
      </c>
      <c r="S175" s="17" t="s">
        <v>20</v>
      </c>
      <c r="T175" s="17" t="s">
        <v>20</v>
      </c>
      <c r="U175" s="17" t="s">
        <v>20</v>
      </c>
      <c r="V175" s="17" t="s">
        <v>20</v>
      </c>
      <c r="W175" s="17" t="s">
        <v>21</v>
      </c>
      <c r="X175" s="17" t="s">
        <v>21</v>
      </c>
      <c r="Y175" s="16">
        <f t="shared" si="2"/>
        <v>2</v>
      </c>
      <c r="Z175" s="6" t="s">
        <v>890</v>
      </c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2:38" ht="12.75">
      <c r="B176" s="4" t="s">
        <v>891</v>
      </c>
      <c r="C176" s="5">
        <v>3123502</v>
      </c>
      <c r="D176" s="6" t="s">
        <v>744</v>
      </c>
      <c r="E176" s="6" t="s">
        <v>745</v>
      </c>
      <c r="F176" s="5">
        <v>1</v>
      </c>
      <c r="G176" s="6" t="s">
        <v>892</v>
      </c>
      <c r="H176" s="7">
        <v>22240790000115</v>
      </c>
      <c r="I176" s="5">
        <v>1</v>
      </c>
      <c r="J176" s="6" t="s">
        <v>120</v>
      </c>
      <c r="K176" s="17" t="s">
        <v>20</v>
      </c>
      <c r="L176" s="17" t="s">
        <v>20</v>
      </c>
      <c r="M176" s="17" t="s">
        <v>20</v>
      </c>
      <c r="N176" s="17" t="s">
        <v>20</v>
      </c>
      <c r="O176" s="17" t="s">
        <v>20</v>
      </c>
      <c r="P176" s="17" t="s">
        <v>20</v>
      </c>
      <c r="Q176" s="17" t="s">
        <v>20</v>
      </c>
      <c r="R176" s="17" t="s">
        <v>20</v>
      </c>
      <c r="S176" s="17" t="s">
        <v>20</v>
      </c>
      <c r="T176" s="17" t="s">
        <v>20</v>
      </c>
      <c r="U176" s="17" t="s">
        <v>20</v>
      </c>
      <c r="V176" s="17" t="s">
        <v>20</v>
      </c>
      <c r="W176" s="17" t="s">
        <v>20</v>
      </c>
      <c r="X176" s="17" t="s">
        <v>21</v>
      </c>
      <c r="Y176" s="16">
        <f t="shared" si="2"/>
        <v>1</v>
      </c>
      <c r="Z176" s="6" t="s">
        <v>893</v>
      </c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2:38" ht="12.75">
      <c r="B177" s="4" t="s">
        <v>894</v>
      </c>
      <c r="C177" s="5">
        <v>3129103</v>
      </c>
      <c r="D177" s="6" t="s">
        <v>895</v>
      </c>
      <c r="E177" s="6" t="s">
        <v>896</v>
      </c>
      <c r="F177" s="5">
        <v>2</v>
      </c>
      <c r="G177" s="6" t="s">
        <v>897</v>
      </c>
      <c r="H177" s="7">
        <v>18457192000125</v>
      </c>
      <c r="I177" s="5">
        <v>2</v>
      </c>
      <c r="J177" s="6" t="s">
        <v>27</v>
      </c>
      <c r="K177" s="17" t="s">
        <v>20</v>
      </c>
      <c r="L177" s="17" t="s">
        <v>20</v>
      </c>
      <c r="M177" s="17" t="s">
        <v>20</v>
      </c>
      <c r="N177" s="17" t="s">
        <v>20</v>
      </c>
      <c r="O177" s="17" t="s">
        <v>20</v>
      </c>
      <c r="P177" s="17" t="s">
        <v>20</v>
      </c>
      <c r="Q177" s="17" t="s">
        <v>20</v>
      </c>
      <c r="R177" s="17" t="s">
        <v>20</v>
      </c>
      <c r="S177" s="17" t="s">
        <v>20</v>
      </c>
      <c r="T177" s="17" t="s">
        <v>20</v>
      </c>
      <c r="U177" s="17" t="s">
        <v>20</v>
      </c>
      <c r="V177" s="17" t="s">
        <v>20</v>
      </c>
      <c r="W177" s="17" t="s">
        <v>21</v>
      </c>
      <c r="X177" s="17" t="s">
        <v>21</v>
      </c>
      <c r="Y177" s="16">
        <f t="shared" si="2"/>
        <v>2</v>
      </c>
      <c r="Z177" s="6" t="s">
        <v>898</v>
      </c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2:38" ht="12.75">
      <c r="B178" s="4" t="s">
        <v>899</v>
      </c>
      <c r="C178" s="5">
        <v>3144003</v>
      </c>
      <c r="D178" s="6" t="s">
        <v>900</v>
      </c>
      <c r="E178" s="6" t="s">
        <v>901</v>
      </c>
      <c r="F178" s="5">
        <v>2</v>
      </c>
      <c r="G178" s="6" t="s">
        <v>902</v>
      </c>
      <c r="H178" s="7">
        <v>18348086000103</v>
      </c>
      <c r="I178" s="5">
        <v>2</v>
      </c>
      <c r="J178" s="6" t="s">
        <v>27</v>
      </c>
      <c r="K178" s="17" t="s">
        <v>20</v>
      </c>
      <c r="L178" s="17" t="s">
        <v>20</v>
      </c>
      <c r="M178" s="17" t="s">
        <v>20</v>
      </c>
      <c r="N178" s="17" t="s">
        <v>20</v>
      </c>
      <c r="O178" s="17" t="s">
        <v>20</v>
      </c>
      <c r="P178" s="17" t="s">
        <v>20</v>
      </c>
      <c r="Q178" s="17" t="s">
        <v>20</v>
      </c>
      <c r="R178" s="17" t="s">
        <v>20</v>
      </c>
      <c r="S178" s="17" t="s">
        <v>20</v>
      </c>
      <c r="T178" s="17" t="s">
        <v>20</v>
      </c>
      <c r="U178" s="17" t="s">
        <v>20</v>
      </c>
      <c r="V178" s="17" t="s">
        <v>20</v>
      </c>
      <c r="W178" s="17" t="s">
        <v>21</v>
      </c>
      <c r="X178" s="17" t="s">
        <v>21</v>
      </c>
      <c r="Y178" s="16">
        <f t="shared" si="2"/>
        <v>2</v>
      </c>
      <c r="Z178" s="6" t="s">
        <v>903</v>
      </c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2:38" ht="12.75">
      <c r="B179" s="4" t="s">
        <v>503</v>
      </c>
      <c r="C179" s="5">
        <v>3129509</v>
      </c>
      <c r="D179" s="6" t="s">
        <v>904</v>
      </c>
      <c r="E179" s="6" t="s">
        <v>905</v>
      </c>
      <c r="F179" s="5">
        <v>2</v>
      </c>
      <c r="G179" s="6" t="s">
        <v>906</v>
      </c>
      <c r="H179" s="7">
        <v>18584961000156</v>
      </c>
      <c r="I179" s="5">
        <v>2</v>
      </c>
      <c r="J179" s="6" t="s">
        <v>27</v>
      </c>
      <c r="K179" s="17" t="s">
        <v>20</v>
      </c>
      <c r="L179" s="17" t="s">
        <v>20</v>
      </c>
      <c r="M179" s="17" t="s">
        <v>20</v>
      </c>
      <c r="N179" s="17" t="s">
        <v>20</v>
      </c>
      <c r="O179" s="17" t="s">
        <v>20</v>
      </c>
      <c r="P179" s="17" t="s">
        <v>20</v>
      </c>
      <c r="Q179" s="17" t="s">
        <v>20</v>
      </c>
      <c r="R179" s="17" t="s">
        <v>20</v>
      </c>
      <c r="S179" s="17" t="s">
        <v>20</v>
      </c>
      <c r="T179" s="17" t="s">
        <v>20</v>
      </c>
      <c r="U179" s="17" t="s">
        <v>20</v>
      </c>
      <c r="V179" s="17" t="s">
        <v>20</v>
      </c>
      <c r="W179" s="17" t="s">
        <v>21</v>
      </c>
      <c r="X179" s="17" t="s">
        <v>21</v>
      </c>
      <c r="Y179" s="16">
        <f t="shared" si="2"/>
        <v>2</v>
      </c>
      <c r="Z179" s="6" t="s">
        <v>907</v>
      </c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2:38" ht="12.75">
      <c r="B180" s="4" t="s">
        <v>908</v>
      </c>
      <c r="C180" s="5">
        <v>3106200</v>
      </c>
      <c r="D180" s="6" t="s">
        <v>31</v>
      </c>
      <c r="E180" s="6" t="s">
        <v>32</v>
      </c>
      <c r="F180" s="5">
        <v>3</v>
      </c>
      <c r="G180" s="6" t="s">
        <v>909</v>
      </c>
      <c r="H180" s="7">
        <v>7276220000191</v>
      </c>
      <c r="I180" s="5">
        <v>4</v>
      </c>
      <c r="J180" s="6" t="s">
        <v>212</v>
      </c>
      <c r="K180" s="17" t="s">
        <v>20</v>
      </c>
      <c r="L180" s="17" t="s">
        <v>20</v>
      </c>
      <c r="M180" s="17" t="s">
        <v>20</v>
      </c>
      <c r="N180" s="17" t="s">
        <v>20</v>
      </c>
      <c r="O180" s="17" t="s">
        <v>21</v>
      </c>
      <c r="P180" s="17" t="s">
        <v>21</v>
      </c>
      <c r="Q180" s="17" t="s">
        <v>21</v>
      </c>
      <c r="R180" s="17" t="s">
        <v>21</v>
      </c>
      <c r="S180" s="17" t="s">
        <v>21</v>
      </c>
      <c r="T180" s="17" t="s">
        <v>21</v>
      </c>
      <c r="U180" s="17" t="s">
        <v>21</v>
      </c>
      <c r="V180" s="17" t="s">
        <v>21</v>
      </c>
      <c r="W180" s="17" t="s">
        <v>21</v>
      </c>
      <c r="X180" s="17" t="s">
        <v>21</v>
      </c>
      <c r="Y180" s="16">
        <f t="shared" si="2"/>
        <v>10</v>
      </c>
      <c r="Z180" s="6" t="s">
        <v>910</v>
      </c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2:38" ht="12.75">
      <c r="B181" s="4" t="s">
        <v>912</v>
      </c>
      <c r="C181" s="5">
        <v>3111606</v>
      </c>
      <c r="D181" s="6" t="s">
        <v>652</v>
      </c>
      <c r="E181" s="6" t="s">
        <v>653</v>
      </c>
      <c r="F181" s="5">
        <v>1</v>
      </c>
      <c r="G181" s="6" t="s">
        <v>913</v>
      </c>
      <c r="H181" s="7">
        <v>4232033000118</v>
      </c>
      <c r="I181" s="5">
        <v>1</v>
      </c>
      <c r="J181" s="6" t="s">
        <v>120</v>
      </c>
      <c r="K181" s="17" t="s">
        <v>20</v>
      </c>
      <c r="L181" s="17" t="s">
        <v>20</v>
      </c>
      <c r="M181" s="17" t="s">
        <v>20</v>
      </c>
      <c r="N181" s="17" t="s">
        <v>20</v>
      </c>
      <c r="O181" s="17" t="s">
        <v>20</v>
      </c>
      <c r="P181" s="17" t="s">
        <v>20</v>
      </c>
      <c r="Q181" s="17" t="s">
        <v>20</v>
      </c>
      <c r="R181" s="17" t="s">
        <v>20</v>
      </c>
      <c r="S181" s="17" t="s">
        <v>20</v>
      </c>
      <c r="T181" s="17" t="s">
        <v>20</v>
      </c>
      <c r="U181" s="17" t="s">
        <v>20</v>
      </c>
      <c r="V181" s="17" t="s">
        <v>20</v>
      </c>
      <c r="W181" s="17" t="s">
        <v>21</v>
      </c>
      <c r="X181" s="17" t="s">
        <v>21</v>
      </c>
      <c r="Y181" s="16">
        <f t="shared" si="2"/>
        <v>2</v>
      </c>
      <c r="Z181" s="6" t="s">
        <v>2208</v>
      </c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2:38" ht="25.5">
      <c r="B182" s="4" t="s">
        <v>914</v>
      </c>
      <c r="C182" s="5">
        <v>3127701</v>
      </c>
      <c r="D182" s="6" t="s">
        <v>340</v>
      </c>
      <c r="E182" s="6" t="s">
        <v>91</v>
      </c>
      <c r="F182" s="5">
        <v>4</v>
      </c>
      <c r="G182" s="6" t="s">
        <v>915</v>
      </c>
      <c r="H182" s="7">
        <v>86813953000194</v>
      </c>
      <c r="I182" s="5">
        <v>5</v>
      </c>
      <c r="J182" s="6" t="s">
        <v>19</v>
      </c>
      <c r="K182" s="17" t="s">
        <v>20</v>
      </c>
      <c r="L182" s="17" t="s">
        <v>20</v>
      </c>
      <c r="M182" s="17" t="s">
        <v>20</v>
      </c>
      <c r="N182" s="17" t="s">
        <v>20</v>
      </c>
      <c r="O182" s="17" t="s">
        <v>20</v>
      </c>
      <c r="P182" s="17" t="s">
        <v>20</v>
      </c>
      <c r="Q182" s="17" t="s">
        <v>20</v>
      </c>
      <c r="R182" s="17" t="s">
        <v>20</v>
      </c>
      <c r="S182" s="17" t="s">
        <v>20</v>
      </c>
      <c r="T182" s="17" t="s">
        <v>20</v>
      </c>
      <c r="U182" s="17" t="s">
        <v>20</v>
      </c>
      <c r="V182" s="17" t="s">
        <v>20</v>
      </c>
      <c r="W182" s="17" t="s">
        <v>21</v>
      </c>
      <c r="X182" s="17" t="s">
        <v>21</v>
      </c>
      <c r="Y182" s="16">
        <f t="shared" si="2"/>
        <v>2</v>
      </c>
      <c r="Z182" s="6" t="s">
        <v>916</v>
      </c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2:38" ht="12.75">
      <c r="B183" s="4" t="s">
        <v>917</v>
      </c>
      <c r="C183" s="5">
        <v>3125101</v>
      </c>
      <c r="D183" s="6" t="s">
        <v>375</v>
      </c>
      <c r="E183" s="6" t="s">
        <v>376</v>
      </c>
      <c r="F183" s="5">
        <v>2</v>
      </c>
      <c r="G183" s="6" t="s">
        <v>918</v>
      </c>
      <c r="H183" s="7">
        <v>18677591000100</v>
      </c>
      <c r="I183" s="5">
        <v>2</v>
      </c>
      <c r="J183" s="6" t="s">
        <v>27</v>
      </c>
      <c r="K183" s="17" t="s">
        <v>20</v>
      </c>
      <c r="L183" s="17" t="s">
        <v>20</v>
      </c>
      <c r="M183" s="17" t="s">
        <v>20</v>
      </c>
      <c r="N183" s="17" t="s">
        <v>20</v>
      </c>
      <c r="O183" s="17" t="s">
        <v>20</v>
      </c>
      <c r="P183" s="17" t="s">
        <v>20</v>
      </c>
      <c r="Q183" s="17" t="s">
        <v>20</v>
      </c>
      <c r="R183" s="17" t="s">
        <v>20</v>
      </c>
      <c r="S183" s="17" t="s">
        <v>20</v>
      </c>
      <c r="T183" s="17" t="s">
        <v>20</v>
      </c>
      <c r="U183" s="17" t="s">
        <v>20</v>
      </c>
      <c r="V183" s="17" t="s">
        <v>20</v>
      </c>
      <c r="W183" s="17" t="s">
        <v>21</v>
      </c>
      <c r="X183" s="17" t="s">
        <v>21</v>
      </c>
      <c r="Y183" s="16">
        <f t="shared" si="2"/>
        <v>2</v>
      </c>
      <c r="Z183" s="6" t="s">
        <v>919</v>
      </c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2:38" ht="12.75">
      <c r="B184" s="4" t="s">
        <v>318</v>
      </c>
      <c r="C184" s="5">
        <v>3121605</v>
      </c>
      <c r="D184" s="6" t="s">
        <v>920</v>
      </c>
      <c r="E184" s="6" t="s">
        <v>921</v>
      </c>
      <c r="F184" s="5">
        <v>1</v>
      </c>
      <c r="G184" s="6" t="s">
        <v>922</v>
      </c>
      <c r="H184" s="7">
        <v>17754136000190</v>
      </c>
      <c r="I184" s="5">
        <v>2</v>
      </c>
      <c r="J184" s="6" t="s">
        <v>27</v>
      </c>
      <c r="K184" s="17" t="s">
        <v>20</v>
      </c>
      <c r="L184" s="17" t="s">
        <v>20</v>
      </c>
      <c r="M184" s="17" t="s">
        <v>20</v>
      </c>
      <c r="N184" s="17" t="s">
        <v>20</v>
      </c>
      <c r="O184" s="17" t="s">
        <v>20</v>
      </c>
      <c r="P184" s="17" t="s">
        <v>20</v>
      </c>
      <c r="Q184" s="17" t="s">
        <v>20</v>
      </c>
      <c r="R184" s="17" t="s">
        <v>20</v>
      </c>
      <c r="S184" s="17" t="s">
        <v>20</v>
      </c>
      <c r="T184" s="17" t="s">
        <v>20</v>
      </c>
      <c r="U184" s="17" t="s">
        <v>20</v>
      </c>
      <c r="V184" s="17" t="s">
        <v>20</v>
      </c>
      <c r="W184" s="17" t="s">
        <v>21</v>
      </c>
      <c r="X184" s="17" t="s">
        <v>21</v>
      </c>
      <c r="Y184" s="16">
        <f t="shared" si="2"/>
        <v>2</v>
      </c>
      <c r="Z184" s="6" t="s">
        <v>923</v>
      </c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2:38" ht="12.75">
      <c r="B185" s="4" t="s">
        <v>924</v>
      </c>
      <c r="C185" s="5">
        <v>3164605</v>
      </c>
      <c r="D185" s="6" t="s">
        <v>509</v>
      </c>
      <c r="E185" s="6" t="s">
        <v>510</v>
      </c>
      <c r="F185" s="5">
        <v>2</v>
      </c>
      <c r="G185" s="6" t="s">
        <v>27</v>
      </c>
      <c r="H185" s="7">
        <v>18308734000106</v>
      </c>
      <c r="I185" s="5">
        <v>2</v>
      </c>
      <c r="J185" s="6" t="s">
        <v>27</v>
      </c>
      <c r="K185" s="17" t="s">
        <v>20</v>
      </c>
      <c r="L185" s="17" t="s">
        <v>20</v>
      </c>
      <c r="M185" s="17" t="s">
        <v>20</v>
      </c>
      <c r="N185" s="17" t="s">
        <v>20</v>
      </c>
      <c r="O185" s="17" t="s">
        <v>20</v>
      </c>
      <c r="P185" s="17" t="s">
        <v>20</v>
      </c>
      <c r="Q185" s="17" t="s">
        <v>20</v>
      </c>
      <c r="R185" s="17" t="s">
        <v>20</v>
      </c>
      <c r="S185" s="17" t="s">
        <v>20</v>
      </c>
      <c r="T185" s="17" t="s">
        <v>20</v>
      </c>
      <c r="U185" s="17" t="s">
        <v>20</v>
      </c>
      <c r="V185" s="17" t="s">
        <v>20</v>
      </c>
      <c r="W185" s="17" t="s">
        <v>21</v>
      </c>
      <c r="X185" s="17" t="s">
        <v>21</v>
      </c>
      <c r="Y185" s="16">
        <f t="shared" si="2"/>
        <v>2</v>
      </c>
      <c r="Z185" s="6" t="s">
        <v>925</v>
      </c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2:38" ht="12.75">
      <c r="B186" s="4" t="s">
        <v>926</v>
      </c>
      <c r="C186" s="5">
        <v>3150604</v>
      </c>
      <c r="D186" s="6" t="s">
        <v>927</v>
      </c>
      <c r="E186" s="6" t="s">
        <v>928</v>
      </c>
      <c r="F186" s="5">
        <v>1</v>
      </c>
      <c r="G186" s="6" t="s">
        <v>27</v>
      </c>
      <c r="H186" s="7">
        <v>17980392000103</v>
      </c>
      <c r="I186" s="5">
        <v>2</v>
      </c>
      <c r="J186" s="6" t="s">
        <v>27</v>
      </c>
      <c r="K186" s="17" t="s">
        <v>20</v>
      </c>
      <c r="L186" s="17" t="s">
        <v>20</v>
      </c>
      <c r="M186" s="17" t="s">
        <v>20</v>
      </c>
      <c r="N186" s="17" t="s">
        <v>20</v>
      </c>
      <c r="O186" s="17" t="s">
        <v>20</v>
      </c>
      <c r="P186" s="17" t="s">
        <v>20</v>
      </c>
      <c r="Q186" s="17" t="s">
        <v>20</v>
      </c>
      <c r="R186" s="17" t="s">
        <v>20</v>
      </c>
      <c r="S186" s="17" t="s">
        <v>20</v>
      </c>
      <c r="T186" s="17" t="s">
        <v>20</v>
      </c>
      <c r="U186" s="17" t="s">
        <v>20</v>
      </c>
      <c r="V186" s="17" t="s">
        <v>20</v>
      </c>
      <c r="W186" s="17" t="s">
        <v>21</v>
      </c>
      <c r="X186" s="17" t="s">
        <v>21</v>
      </c>
      <c r="Y186" s="16">
        <f t="shared" si="2"/>
        <v>2</v>
      </c>
      <c r="Z186" s="6" t="s">
        <v>929</v>
      </c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2:38" ht="25.5">
      <c r="B187" s="4" t="s">
        <v>931</v>
      </c>
      <c r="C187" s="5">
        <v>3109808</v>
      </c>
      <c r="D187" s="6" t="s">
        <v>932</v>
      </c>
      <c r="E187" s="6" t="s">
        <v>933</v>
      </c>
      <c r="F187" s="5">
        <v>3</v>
      </c>
      <c r="G187" s="6" t="s">
        <v>934</v>
      </c>
      <c r="H187" s="7">
        <v>317984000139</v>
      </c>
      <c r="I187" s="5">
        <v>5</v>
      </c>
      <c r="J187" s="6" t="s">
        <v>19</v>
      </c>
      <c r="K187" s="17" t="s">
        <v>20</v>
      </c>
      <c r="L187" s="17" t="s">
        <v>20</v>
      </c>
      <c r="M187" s="17" t="s">
        <v>20</v>
      </c>
      <c r="N187" s="17" t="s">
        <v>20</v>
      </c>
      <c r="O187" s="17" t="s">
        <v>20</v>
      </c>
      <c r="P187" s="17" t="s">
        <v>20</v>
      </c>
      <c r="Q187" s="17" t="s">
        <v>20</v>
      </c>
      <c r="R187" s="17" t="s">
        <v>20</v>
      </c>
      <c r="S187" s="17" t="s">
        <v>20</v>
      </c>
      <c r="T187" s="17" t="s">
        <v>20</v>
      </c>
      <c r="U187" s="17" t="s">
        <v>20</v>
      </c>
      <c r="V187" s="17" t="s">
        <v>20</v>
      </c>
      <c r="W187" s="17" t="s">
        <v>21</v>
      </c>
      <c r="X187" s="17" t="s">
        <v>21</v>
      </c>
      <c r="Y187" s="16">
        <f t="shared" si="2"/>
        <v>2</v>
      </c>
      <c r="Z187" s="6" t="s">
        <v>935</v>
      </c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2:38" ht="12.75">
      <c r="B188" s="4" t="s">
        <v>936</v>
      </c>
      <c r="C188" s="5">
        <v>3153103</v>
      </c>
      <c r="D188" s="6" t="s">
        <v>937</v>
      </c>
      <c r="E188" s="6" t="s">
        <v>938</v>
      </c>
      <c r="F188" s="5">
        <v>2</v>
      </c>
      <c r="G188" s="6" t="s">
        <v>939</v>
      </c>
      <c r="H188" s="7">
        <v>23515695000140</v>
      </c>
      <c r="I188" s="5">
        <v>2</v>
      </c>
      <c r="J188" s="6" t="s">
        <v>27</v>
      </c>
      <c r="K188" s="17" t="s">
        <v>20</v>
      </c>
      <c r="L188" s="17" t="s">
        <v>20</v>
      </c>
      <c r="M188" s="17" t="s">
        <v>20</v>
      </c>
      <c r="N188" s="17" t="s">
        <v>20</v>
      </c>
      <c r="O188" s="17" t="s">
        <v>20</v>
      </c>
      <c r="P188" s="17" t="s">
        <v>20</v>
      </c>
      <c r="Q188" s="17" t="s">
        <v>20</v>
      </c>
      <c r="R188" s="17" t="s">
        <v>20</v>
      </c>
      <c r="S188" s="17" t="s">
        <v>20</v>
      </c>
      <c r="T188" s="17" t="s">
        <v>20</v>
      </c>
      <c r="U188" s="17" t="s">
        <v>20</v>
      </c>
      <c r="V188" s="17" t="s">
        <v>20</v>
      </c>
      <c r="W188" s="17" t="s">
        <v>21</v>
      </c>
      <c r="X188" s="17" t="s">
        <v>21</v>
      </c>
      <c r="Y188" s="16">
        <f t="shared" si="2"/>
        <v>2</v>
      </c>
      <c r="Z188" s="6" t="s">
        <v>940</v>
      </c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2:38" ht="12.75">
      <c r="B189" s="4" t="s">
        <v>941</v>
      </c>
      <c r="C189" s="5">
        <v>3112406</v>
      </c>
      <c r="D189" s="6" t="s">
        <v>767</v>
      </c>
      <c r="E189" s="6" t="s">
        <v>768</v>
      </c>
      <c r="F189" s="5">
        <v>2</v>
      </c>
      <c r="G189" s="6" t="s">
        <v>942</v>
      </c>
      <c r="H189" s="7">
        <v>17894031000136</v>
      </c>
      <c r="I189" s="5">
        <v>2</v>
      </c>
      <c r="J189" s="6" t="s">
        <v>27</v>
      </c>
      <c r="K189" s="17" t="s">
        <v>20</v>
      </c>
      <c r="L189" s="17" t="s">
        <v>20</v>
      </c>
      <c r="M189" s="17" t="s">
        <v>20</v>
      </c>
      <c r="N189" s="17" t="s">
        <v>20</v>
      </c>
      <c r="O189" s="17" t="s">
        <v>20</v>
      </c>
      <c r="P189" s="17" t="s">
        <v>20</v>
      </c>
      <c r="Q189" s="17" t="s">
        <v>20</v>
      </c>
      <c r="R189" s="17" t="s">
        <v>20</v>
      </c>
      <c r="S189" s="17" t="s">
        <v>20</v>
      </c>
      <c r="T189" s="17" t="s">
        <v>20</v>
      </c>
      <c r="U189" s="17" t="s">
        <v>20</v>
      </c>
      <c r="V189" s="17" t="s">
        <v>20</v>
      </c>
      <c r="W189" s="17" t="s">
        <v>21</v>
      </c>
      <c r="X189" s="17" t="s">
        <v>21</v>
      </c>
      <c r="Y189" s="16">
        <f t="shared" si="2"/>
        <v>2</v>
      </c>
      <c r="Z189" s="6" t="s">
        <v>943</v>
      </c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2:38" ht="12.75">
      <c r="B190" s="4" t="s">
        <v>127</v>
      </c>
      <c r="C190" s="5">
        <v>3134400</v>
      </c>
      <c r="D190" s="6" t="s">
        <v>945</v>
      </c>
      <c r="E190" s="6" t="s">
        <v>946</v>
      </c>
      <c r="F190" s="5">
        <v>2</v>
      </c>
      <c r="G190" s="6" t="s">
        <v>947</v>
      </c>
      <c r="H190" s="7">
        <v>18457242000174</v>
      </c>
      <c r="I190" s="5">
        <v>2</v>
      </c>
      <c r="J190" s="6" t="s">
        <v>27</v>
      </c>
      <c r="K190" s="17" t="s">
        <v>20</v>
      </c>
      <c r="L190" s="17" t="s">
        <v>20</v>
      </c>
      <c r="M190" s="17" t="s">
        <v>20</v>
      </c>
      <c r="N190" s="17" t="s">
        <v>20</v>
      </c>
      <c r="O190" s="17" t="s">
        <v>20</v>
      </c>
      <c r="P190" s="17" t="s">
        <v>20</v>
      </c>
      <c r="Q190" s="17" t="s">
        <v>20</v>
      </c>
      <c r="R190" s="17" t="s">
        <v>20</v>
      </c>
      <c r="S190" s="17" t="s">
        <v>20</v>
      </c>
      <c r="T190" s="17" t="s">
        <v>20</v>
      </c>
      <c r="U190" s="17" t="s">
        <v>20</v>
      </c>
      <c r="V190" s="17" t="s">
        <v>20</v>
      </c>
      <c r="W190" s="17" t="s">
        <v>21</v>
      </c>
      <c r="X190" s="17" t="s">
        <v>21</v>
      </c>
      <c r="Y190" s="16">
        <f t="shared" si="2"/>
        <v>2</v>
      </c>
      <c r="Z190" s="6" t="s">
        <v>948</v>
      </c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2:38" ht="25.5">
      <c r="B191" s="4" t="s">
        <v>949</v>
      </c>
      <c r="C191" s="5">
        <v>3103751</v>
      </c>
      <c r="D191" s="6" t="s">
        <v>606</v>
      </c>
      <c r="E191" s="6" t="s">
        <v>607</v>
      </c>
      <c r="F191" s="5">
        <v>3</v>
      </c>
      <c r="G191" s="6" t="s">
        <v>950</v>
      </c>
      <c r="H191" s="7">
        <v>2393505000199</v>
      </c>
      <c r="I191" s="5">
        <v>5</v>
      </c>
      <c r="J191" s="6" t="s">
        <v>19</v>
      </c>
      <c r="K191" s="17" t="s">
        <v>20</v>
      </c>
      <c r="L191" s="17" t="s">
        <v>20</v>
      </c>
      <c r="M191" s="17" t="s">
        <v>20</v>
      </c>
      <c r="N191" s="17" t="s">
        <v>20</v>
      </c>
      <c r="O191" s="17" t="s">
        <v>20</v>
      </c>
      <c r="P191" s="17" t="s">
        <v>20</v>
      </c>
      <c r="Q191" s="17" t="s">
        <v>20</v>
      </c>
      <c r="R191" s="17" t="s">
        <v>20</v>
      </c>
      <c r="S191" s="17" t="s">
        <v>20</v>
      </c>
      <c r="T191" s="17" t="s">
        <v>20</v>
      </c>
      <c r="U191" s="17" t="s">
        <v>20</v>
      </c>
      <c r="V191" s="17" t="s">
        <v>20</v>
      </c>
      <c r="W191" s="17" t="s">
        <v>21</v>
      </c>
      <c r="X191" s="17" t="s">
        <v>21</v>
      </c>
      <c r="Y191" s="16">
        <f t="shared" si="2"/>
        <v>2</v>
      </c>
      <c r="Z191" s="6" t="s">
        <v>951</v>
      </c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2:38" ht="12.75">
      <c r="B192" s="4" t="s">
        <v>952</v>
      </c>
      <c r="C192" s="5">
        <v>3143500</v>
      </c>
      <c r="D192" s="6" t="s">
        <v>953</v>
      </c>
      <c r="E192" s="6" t="s">
        <v>954</v>
      </c>
      <c r="F192" s="5">
        <v>2</v>
      </c>
      <c r="G192" s="6" t="s">
        <v>955</v>
      </c>
      <c r="H192" s="7">
        <v>18296665000150</v>
      </c>
      <c r="I192" s="5">
        <v>2</v>
      </c>
      <c r="J192" s="6" t="s">
        <v>27</v>
      </c>
      <c r="K192" s="17" t="s">
        <v>20</v>
      </c>
      <c r="L192" s="17" t="s">
        <v>20</v>
      </c>
      <c r="M192" s="17" t="s">
        <v>20</v>
      </c>
      <c r="N192" s="17" t="s">
        <v>20</v>
      </c>
      <c r="O192" s="17" t="s">
        <v>20</v>
      </c>
      <c r="P192" s="17" t="s">
        <v>20</v>
      </c>
      <c r="Q192" s="17" t="s">
        <v>20</v>
      </c>
      <c r="R192" s="17" t="s">
        <v>20</v>
      </c>
      <c r="S192" s="17" t="s">
        <v>20</v>
      </c>
      <c r="T192" s="17" t="s">
        <v>21</v>
      </c>
      <c r="U192" s="17" t="s">
        <v>21</v>
      </c>
      <c r="V192" s="17" t="s">
        <v>21</v>
      </c>
      <c r="W192" s="17" t="s">
        <v>21</v>
      </c>
      <c r="X192" s="17" t="s">
        <v>21</v>
      </c>
      <c r="Y192" s="16">
        <f t="shared" si="2"/>
        <v>5</v>
      </c>
      <c r="Z192" s="6" t="s">
        <v>956</v>
      </c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2:38" ht="12.75">
      <c r="B193" s="4" t="s">
        <v>957</v>
      </c>
      <c r="C193" s="5">
        <v>3107109</v>
      </c>
      <c r="D193" s="6" t="s">
        <v>958</v>
      </c>
      <c r="E193" s="6" t="s">
        <v>959</v>
      </c>
      <c r="F193" s="5">
        <v>2</v>
      </c>
      <c r="G193" s="6" t="s">
        <v>960</v>
      </c>
      <c r="H193" s="7">
        <v>18239590000175</v>
      </c>
      <c r="I193" s="5">
        <v>2</v>
      </c>
      <c r="J193" s="6" t="s">
        <v>27</v>
      </c>
      <c r="K193" s="17" t="s">
        <v>20</v>
      </c>
      <c r="L193" s="17" t="s">
        <v>20</v>
      </c>
      <c r="M193" s="17" t="s">
        <v>20</v>
      </c>
      <c r="N193" s="17" t="s">
        <v>20</v>
      </c>
      <c r="O193" s="17" t="s">
        <v>20</v>
      </c>
      <c r="P193" s="17" t="s">
        <v>20</v>
      </c>
      <c r="Q193" s="17" t="s">
        <v>20</v>
      </c>
      <c r="R193" s="17" t="s">
        <v>20</v>
      </c>
      <c r="S193" s="17" t="s">
        <v>20</v>
      </c>
      <c r="T193" s="17" t="s">
        <v>20</v>
      </c>
      <c r="U193" s="17" t="s">
        <v>20</v>
      </c>
      <c r="V193" s="17" t="s">
        <v>20</v>
      </c>
      <c r="W193" s="17" t="s">
        <v>21</v>
      </c>
      <c r="X193" s="17" t="s">
        <v>21</v>
      </c>
      <c r="Y193" s="16">
        <f t="shared" si="2"/>
        <v>2</v>
      </c>
      <c r="Z193" s="6" t="s">
        <v>961</v>
      </c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2:38" ht="12.75">
      <c r="B194" s="4" t="s">
        <v>323</v>
      </c>
      <c r="C194" s="5">
        <v>3101805</v>
      </c>
      <c r="D194" s="6" t="s">
        <v>962</v>
      </c>
      <c r="E194" s="6" t="s">
        <v>963</v>
      </c>
      <c r="F194" s="5">
        <v>1</v>
      </c>
      <c r="G194" s="6" t="s">
        <v>964</v>
      </c>
      <c r="H194" s="7">
        <v>1600331000125</v>
      </c>
      <c r="I194" s="5">
        <v>1</v>
      </c>
      <c r="J194" s="6" t="s">
        <v>120</v>
      </c>
      <c r="K194" s="17" t="s">
        <v>20</v>
      </c>
      <c r="L194" s="17" t="s">
        <v>20</v>
      </c>
      <c r="M194" s="17" t="s">
        <v>20</v>
      </c>
      <c r="N194" s="17" t="s">
        <v>20</v>
      </c>
      <c r="O194" s="17" t="s">
        <v>20</v>
      </c>
      <c r="P194" s="17" t="s">
        <v>20</v>
      </c>
      <c r="Q194" s="17" t="s">
        <v>20</v>
      </c>
      <c r="R194" s="17" t="s">
        <v>20</v>
      </c>
      <c r="S194" s="17" t="s">
        <v>20</v>
      </c>
      <c r="T194" s="17" t="s">
        <v>20</v>
      </c>
      <c r="U194" s="17" t="s">
        <v>20</v>
      </c>
      <c r="V194" s="17" t="s">
        <v>20</v>
      </c>
      <c r="W194" s="17" t="s">
        <v>21</v>
      </c>
      <c r="X194" s="17" t="s">
        <v>21</v>
      </c>
      <c r="Y194" s="16">
        <f t="shared" si="2"/>
        <v>2</v>
      </c>
      <c r="Z194" s="6" t="s">
        <v>965</v>
      </c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2:38" ht="12.75">
      <c r="B195" s="4" t="s">
        <v>966</v>
      </c>
      <c r="C195" s="5">
        <v>3144300</v>
      </c>
      <c r="D195" s="6" t="s">
        <v>335</v>
      </c>
      <c r="E195" s="6" t="s">
        <v>336</v>
      </c>
      <c r="F195" s="5">
        <v>2</v>
      </c>
      <c r="G195" s="6" t="s">
        <v>967</v>
      </c>
      <c r="H195" s="7">
        <v>21224936000176</v>
      </c>
      <c r="I195" s="5">
        <v>1</v>
      </c>
      <c r="J195" s="6" t="s">
        <v>120</v>
      </c>
      <c r="K195" s="17" t="s">
        <v>20</v>
      </c>
      <c r="L195" s="17" t="s">
        <v>20</v>
      </c>
      <c r="M195" s="17" t="s">
        <v>20</v>
      </c>
      <c r="N195" s="17" t="s">
        <v>20</v>
      </c>
      <c r="O195" s="17" t="s">
        <v>20</v>
      </c>
      <c r="P195" s="17" t="s">
        <v>20</v>
      </c>
      <c r="Q195" s="17" t="s">
        <v>20</v>
      </c>
      <c r="R195" s="17" t="s">
        <v>20</v>
      </c>
      <c r="S195" s="17" t="s">
        <v>20</v>
      </c>
      <c r="T195" s="17" t="s">
        <v>20</v>
      </c>
      <c r="U195" s="17" t="s">
        <v>20</v>
      </c>
      <c r="V195" s="17" t="s">
        <v>20</v>
      </c>
      <c r="W195" s="17" t="s">
        <v>20</v>
      </c>
      <c r="X195" s="17" t="s">
        <v>21</v>
      </c>
      <c r="Y195" s="16">
        <f t="shared" si="2"/>
        <v>1</v>
      </c>
      <c r="Z195" s="6" t="s">
        <v>968</v>
      </c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2:38" ht="12.75">
      <c r="B196" s="4" t="s">
        <v>970</v>
      </c>
      <c r="C196" s="5">
        <v>3106200</v>
      </c>
      <c r="D196" s="6" t="s">
        <v>31</v>
      </c>
      <c r="E196" s="6" t="s">
        <v>32</v>
      </c>
      <c r="F196" s="5">
        <v>4</v>
      </c>
      <c r="G196" s="6" t="s">
        <v>971</v>
      </c>
      <c r="H196" s="7">
        <v>65167835000186</v>
      </c>
      <c r="I196" s="5">
        <v>4</v>
      </c>
      <c r="J196" s="6" t="s">
        <v>212</v>
      </c>
      <c r="K196" s="17" t="s">
        <v>20</v>
      </c>
      <c r="L196" s="17" t="s">
        <v>20</v>
      </c>
      <c r="M196" s="17" t="s">
        <v>20</v>
      </c>
      <c r="N196" s="17" t="s">
        <v>20</v>
      </c>
      <c r="O196" s="17" t="s">
        <v>20</v>
      </c>
      <c r="P196" s="17" t="s">
        <v>20</v>
      </c>
      <c r="Q196" s="17" t="s">
        <v>20</v>
      </c>
      <c r="R196" s="17" t="s">
        <v>20</v>
      </c>
      <c r="S196" s="17" t="s">
        <v>20</v>
      </c>
      <c r="T196" s="17" t="s">
        <v>20</v>
      </c>
      <c r="U196" s="17" t="s">
        <v>20</v>
      </c>
      <c r="V196" s="17" t="s">
        <v>20</v>
      </c>
      <c r="W196" s="17" t="s">
        <v>21</v>
      </c>
      <c r="X196" s="17" t="s">
        <v>21</v>
      </c>
      <c r="Y196" s="16">
        <f t="shared" si="2"/>
        <v>2</v>
      </c>
      <c r="Z196" s="6" t="s">
        <v>972</v>
      </c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2:38" ht="12.75">
      <c r="B197" s="4" t="s">
        <v>973</v>
      </c>
      <c r="C197" s="5">
        <v>3129657</v>
      </c>
      <c r="D197" s="6" t="s">
        <v>974</v>
      </c>
      <c r="E197" s="6" t="s">
        <v>975</v>
      </c>
      <c r="F197" s="5">
        <v>2</v>
      </c>
      <c r="G197" s="6" t="s">
        <v>976</v>
      </c>
      <c r="H197" s="7">
        <v>1612477000190</v>
      </c>
      <c r="I197" s="5">
        <v>2</v>
      </c>
      <c r="J197" s="6" t="s">
        <v>27</v>
      </c>
      <c r="K197" s="17" t="s">
        <v>20</v>
      </c>
      <c r="L197" s="17" t="s">
        <v>20</v>
      </c>
      <c r="M197" s="17" t="s">
        <v>20</v>
      </c>
      <c r="N197" s="17" t="s">
        <v>21</v>
      </c>
      <c r="O197" s="17" t="s">
        <v>21</v>
      </c>
      <c r="P197" s="17" t="s">
        <v>21</v>
      </c>
      <c r="Q197" s="17" t="s">
        <v>21</v>
      </c>
      <c r="R197" s="17" t="s">
        <v>21</v>
      </c>
      <c r="S197" s="17" t="s">
        <v>21</v>
      </c>
      <c r="T197" s="17" t="s">
        <v>21</v>
      </c>
      <c r="U197" s="17" t="s">
        <v>21</v>
      </c>
      <c r="V197" s="17" t="s">
        <v>21</v>
      </c>
      <c r="W197" s="17" t="s">
        <v>21</v>
      </c>
      <c r="X197" s="17" t="s">
        <v>21</v>
      </c>
      <c r="Y197" s="16">
        <f t="shared" si="2"/>
        <v>11</v>
      </c>
      <c r="Z197" s="6" t="s">
        <v>977</v>
      </c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2:38" ht="12.75">
      <c r="B198" s="4" t="s">
        <v>978</v>
      </c>
      <c r="C198" s="5">
        <v>3112000</v>
      </c>
      <c r="D198" s="6" t="s">
        <v>979</v>
      </c>
      <c r="E198" s="6" t="s">
        <v>980</v>
      </c>
      <c r="F198" s="5">
        <v>2</v>
      </c>
      <c r="G198" s="6" t="s">
        <v>981</v>
      </c>
      <c r="H198" s="7">
        <v>17888090000100</v>
      </c>
      <c r="I198" s="5">
        <v>2</v>
      </c>
      <c r="J198" s="6" t="s">
        <v>27</v>
      </c>
      <c r="K198" s="17" t="s">
        <v>20</v>
      </c>
      <c r="L198" s="17" t="s">
        <v>20</v>
      </c>
      <c r="M198" s="17" t="s">
        <v>20</v>
      </c>
      <c r="N198" s="17" t="s">
        <v>20</v>
      </c>
      <c r="O198" s="17" t="s">
        <v>20</v>
      </c>
      <c r="P198" s="17" t="s">
        <v>20</v>
      </c>
      <c r="Q198" s="17" t="s">
        <v>20</v>
      </c>
      <c r="R198" s="17" t="s">
        <v>20</v>
      </c>
      <c r="S198" s="17" t="s">
        <v>20</v>
      </c>
      <c r="T198" s="17" t="s">
        <v>20</v>
      </c>
      <c r="U198" s="17" t="s">
        <v>20</v>
      </c>
      <c r="V198" s="17" t="s">
        <v>20</v>
      </c>
      <c r="W198" s="17" t="s">
        <v>20</v>
      </c>
      <c r="X198" s="17" t="s">
        <v>21</v>
      </c>
      <c r="Y198" s="16">
        <f t="shared" si="2"/>
        <v>1</v>
      </c>
      <c r="Z198" s="6" t="s">
        <v>982</v>
      </c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2:38" ht="12.75">
      <c r="B199" s="4" t="s">
        <v>983</v>
      </c>
      <c r="C199" s="5">
        <v>3127404</v>
      </c>
      <c r="D199" s="6" t="s">
        <v>984</v>
      </c>
      <c r="E199" s="6" t="s">
        <v>985</v>
      </c>
      <c r="F199" s="5">
        <v>1</v>
      </c>
      <c r="G199" s="6" t="s">
        <v>27</v>
      </c>
      <c r="H199" s="7">
        <v>18025932000154</v>
      </c>
      <c r="I199" s="5">
        <v>2</v>
      </c>
      <c r="J199" s="6" t="s">
        <v>27</v>
      </c>
      <c r="K199" s="17" t="s">
        <v>20</v>
      </c>
      <c r="L199" s="17" t="s">
        <v>20</v>
      </c>
      <c r="M199" s="17" t="s">
        <v>20</v>
      </c>
      <c r="N199" s="17" t="s">
        <v>20</v>
      </c>
      <c r="O199" s="17" t="s">
        <v>20</v>
      </c>
      <c r="P199" s="17" t="s">
        <v>20</v>
      </c>
      <c r="Q199" s="17" t="s">
        <v>20</v>
      </c>
      <c r="R199" s="17" t="s">
        <v>20</v>
      </c>
      <c r="S199" s="17" t="s">
        <v>20</v>
      </c>
      <c r="T199" s="17" t="s">
        <v>20</v>
      </c>
      <c r="U199" s="17" t="s">
        <v>20</v>
      </c>
      <c r="V199" s="17" t="s">
        <v>20</v>
      </c>
      <c r="W199" s="17" t="s">
        <v>21</v>
      </c>
      <c r="X199" s="17" t="s">
        <v>21</v>
      </c>
      <c r="Y199" s="16">
        <f aca="true" t="shared" si="3" ref="Y199:Y262">COUNTIF(K199:X199,"N")</f>
        <v>2</v>
      </c>
      <c r="Z199" s="6" t="s">
        <v>986</v>
      </c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2:38" ht="12.75">
      <c r="B200" s="4" t="s">
        <v>987</v>
      </c>
      <c r="C200" s="5">
        <v>3158102</v>
      </c>
      <c r="D200" s="6" t="s">
        <v>988</v>
      </c>
      <c r="E200" s="6" t="s">
        <v>989</v>
      </c>
      <c r="F200" s="5">
        <v>2</v>
      </c>
      <c r="G200" s="6" t="s">
        <v>990</v>
      </c>
      <c r="H200" s="7">
        <v>18347419000180</v>
      </c>
      <c r="I200" s="5">
        <v>2</v>
      </c>
      <c r="J200" s="6" t="s">
        <v>27</v>
      </c>
      <c r="K200" s="17" t="s">
        <v>20</v>
      </c>
      <c r="L200" s="17" t="s">
        <v>20</v>
      </c>
      <c r="M200" s="17" t="s">
        <v>20</v>
      </c>
      <c r="N200" s="17" t="s">
        <v>20</v>
      </c>
      <c r="O200" s="17" t="s">
        <v>20</v>
      </c>
      <c r="P200" s="17" t="s">
        <v>20</v>
      </c>
      <c r="Q200" s="17" t="s">
        <v>20</v>
      </c>
      <c r="R200" s="17" t="s">
        <v>20</v>
      </c>
      <c r="S200" s="17" t="s">
        <v>20</v>
      </c>
      <c r="T200" s="17" t="s">
        <v>20</v>
      </c>
      <c r="U200" s="17" t="s">
        <v>20</v>
      </c>
      <c r="V200" s="17" t="s">
        <v>20</v>
      </c>
      <c r="W200" s="17" t="s">
        <v>21</v>
      </c>
      <c r="X200" s="17" t="s">
        <v>21</v>
      </c>
      <c r="Y200" s="16">
        <f t="shared" si="3"/>
        <v>2</v>
      </c>
      <c r="Z200" s="6" t="s">
        <v>991</v>
      </c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2:38" ht="25.5">
      <c r="B201" s="4" t="s">
        <v>993</v>
      </c>
      <c r="C201" s="5">
        <v>3106200</v>
      </c>
      <c r="D201" s="6" t="s">
        <v>31</v>
      </c>
      <c r="E201" s="6" t="s">
        <v>32</v>
      </c>
      <c r="F201" s="5">
        <v>12</v>
      </c>
      <c r="G201" s="6" t="s">
        <v>994</v>
      </c>
      <c r="H201" s="7">
        <v>17201336000115</v>
      </c>
      <c r="I201" s="5">
        <v>9</v>
      </c>
      <c r="J201" s="6" t="s">
        <v>34</v>
      </c>
      <c r="K201" s="17" t="s">
        <v>20</v>
      </c>
      <c r="L201" s="17" t="s">
        <v>20</v>
      </c>
      <c r="M201" s="17" t="s">
        <v>20</v>
      </c>
      <c r="N201" s="17" t="s">
        <v>20</v>
      </c>
      <c r="O201" s="17" t="s">
        <v>20</v>
      </c>
      <c r="P201" s="17" t="s">
        <v>20</v>
      </c>
      <c r="Q201" s="17" t="s">
        <v>20</v>
      </c>
      <c r="R201" s="17" t="s">
        <v>20</v>
      </c>
      <c r="S201" s="17" t="s">
        <v>20</v>
      </c>
      <c r="T201" s="17" t="s">
        <v>20</v>
      </c>
      <c r="U201" s="17" t="s">
        <v>20</v>
      </c>
      <c r="V201" s="17" t="s">
        <v>20</v>
      </c>
      <c r="W201" s="17" t="s">
        <v>21</v>
      </c>
      <c r="X201" s="17" t="s">
        <v>21</v>
      </c>
      <c r="Y201" s="16">
        <f t="shared" si="3"/>
        <v>2</v>
      </c>
      <c r="Z201" s="6" t="s">
        <v>995</v>
      </c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2:38" ht="12.75">
      <c r="B202" s="4" t="s">
        <v>997</v>
      </c>
      <c r="C202" s="5">
        <v>3141405</v>
      </c>
      <c r="D202" s="6" t="s">
        <v>998</v>
      </c>
      <c r="E202" s="6" t="s">
        <v>999</v>
      </c>
      <c r="F202" s="5">
        <v>1</v>
      </c>
      <c r="G202" s="6" t="s">
        <v>1000</v>
      </c>
      <c r="H202" s="7">
        <v>73869851000149</v>
      </c>
      <c r="I202" s="5">
        <v>1</v>
      </c>
      <c r="J202" s="6" t="s">
        <v>120</v>
      </c>
      <c r="K202" s="17" t="s">
        <v>20</v>
      </c>
      <c r="L202" s="17" t="s">
        <v>20</v>
      </c>
      <c r="M202" s="17" t="s">
        <v>20</v>
      </c>
      <c r="N202" s="17" t="s">
        <v>20</v>
      </c>
      <c r="O202" s="17" t="s">
        <v>20</v>
      </c>
      <c r="P202" s="17" t="s">
        <v>20</v>
      </c>
      <c r="Q202" s="17" t="s">
        <v>20</v>
      </c>
      <c r="R202" s="17" t="s">
        <v>20</v>
      </c>
      <c r="S202" s="17" t="s">
        <v>20</v>
      </c>
      <c r="T202" s="17" t="s">
        <v>20</v>
      </c>
      <c r="U202" s="17" t="s">
        <v>20</v>
      </c>
      <c r="V202" s="17" t="s">
        <v>20</v>
      </c>
      <c r="W202" s="17" t="s">
        <v>21</v>
      </c>
      <c r="X202" s="17" t="s">
        <v>21</v>
      </c>
      <c r="Y202" s="16">
        <f t="shared" si="3"/>
        <v>2</v>
      </c>
      <c r="Z202" s="6" t="s">
        <v>1001</v>
      </c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2:38" ht="12.75">
      <c r="B203" s="4" t="s">
        <v>1002</v>
      </c>
      <c r="C203" s="5">
        <v>3122306</v>
      </c>
      <c r="D203" s="6" t="s">
        <v>1003</v>
      </c>
      <c r="E203" s="6" t="s">
        <v>1004</v>
      </c>
      <c r="F203" s="5">
        <v>2</v>
      </c>
      <c r="G203" s="6" t="s">
        <v>1005</v>
      </c>
      <c r="H203" s="7">
        <v>18291351000164</v>
      </c>
      <c r="I203" s="5">
        <v>2</v>
      </c>
      <c r="J203" s="6" t="s">
        <v>27</v>
      </c>
      <c r="K203" s="17" t="s">
        <v>20</v>
      </c>
      <c r="L203" s="17" t="s">
        <v>20</v>
      </c>
      <c r="M203" s="17" t="s">
        <v>20</v>
      </c>
      <c r="N203" s="17" t="s">
        <v>20</v>
      </c>
      <c r="O203" s="17" t="s">
        <v>20</v>
      </c>
      <c r="P203" s="17" t="s">
        <v>20</v>
      </c>
      <c r="Q203" s="17" t="s">
        <v>20</v>
      </c>
      <c r="R203" s="17" t="s">
        <v>20</v>
      </c>
      <c r="S203" s="17" t="s">
        <v>20</v>
      </c>
      <c r="T203" s="17" t="s">
        <v>20</v>
      </c>
      <c r="U203" s="17" t="s">
        <v>20</v>
      </c>
      <c r="V203" s="17" t="s">
        <v>20</v>
      </c>
      <c r="W203" s="17" t="s">
        <v>21</v>
      </c>
      <c r="X203" s="17" t="s">
        <v>21</v>
      </c>
      <c r="Y203" s="16">
        <f t="shared" si="3"/>
        <v>2</v>
      </c>
      <c r="Z203" s="6" t="s">
        <v>1006</v>
      </c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2:38" ht="12.75">
      <c r="B204" s="4" t="s">
        <v>1009</v>
      </c>
      <c r="C204" s="5">
        <v>3162252</v>
      </c>
      <c r="D204" s="6" t="s">
        <v>1010</v>
      </c>
      <c r="E204" s="6" t="s">
        <v>1011</v>
      </c>
      <c r="F204" s="5">
        <v>1</v>
      </c>
      <c r="G204" s="6" t="s">
        <v>1012</v>
      </c>
      <c r="H204" s="7">
        <v>1612494000128</v>
      </c>
      <c r="I204" s="5">
        <v>2</v>
      </c>
      <c r="J204" s="6" t="s">
        <v>27</v>
      </c>
      <c r="K204" s="17" t="s">
        <v>20</v>
      </c>
      <c r="L204" s="17" t="s">
        <v>20</v>
      </c>
      <c r="M204" s="17" t="s">
        <v>20</v>
      </c>
      <c r="N204" s="17" t="s">
        <v>20</v>
      </c>
      <c r="O204" s="17" t="s">
        <v>20</v>
      </c>
      <c r="P204" s="17" t="s">
        <v>20</v>
      </c>
      <c r="Q204" s="17" t="s">
        <v>20</v>
      </c>
      <c r="R204" s="17" t="s">
        <v>20</v>
      </c>
      <c r="S204" s="17" t="s">
        <v>20</v>
      </c>
      <c r="T204" s="17" t="s">
        <v>20</v>
      </c>
      <c r="U204" s="17" t="s">
        <v>20</v>
      </c>
      <c r="V204" s="17" t="s">
        <v>20</v>
      </c>
      <c r="W204" s="17" t="s">
        <v>21</v>
      </c>
      <c r="X204" s="17" t="s">
        <v>21</v>
      </c>
      <c r="Y204" s="16">
        <f t="shared" si="3"/>
        <v>2</v>
      </c>
      <c r="Z204" s="6" t="s">
        <v>1013</v>
      </c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2:38" ht="12.75">
      <c r="B205" s="4" t="s">
        <v>1014</v>
      </c>
      <c r="C205" s="5">
        <v>3166105</v>
      </c>
      <c r="D205" s="6" t="s">
        <v>1015</v>
      </c>
      <c r="E205" s="6" t="s">
        <v>1016</v>
      </c>
      <c r="F205" s="5">
        <v>1</v>
      </c>
      <c r="G205" s="6" t="s">
        <v>1017</v>
      </c>
      <c r="H205" s="7">
        <v>18307504000114</v>
      </c>
      <c r="I205" s="5">
        <v>2</v>
      </c>
      <c r="J205" s="6" t="s">
        <v>27</v>
      </c>
      <c r="K205" s="17" t="s">
        <v>20</v>
      </c>
      <c r="L205" s="17" t="s">
        <v>20</v>
      </c>
      <c r="M205" s="17" t="s">
        <v>20</v>
      </c>
      <c r="N205" s="17" t="s">
        <v>20</v>
      </c>
      <c r="O205" s="17" t="s">
        <v>20</v>
      </c>
      <c r="P205" s="17" t="s">
        <v>20</v>
      </c>
      <c r="Q205" s="17" t="s">
        <v>20</v>
      </c>
      <c r="R205" s="17" t="s">
        <v>20</v>
      </c>
      <c r="S205" s="17" t="s">
        <v>20</v>
      </c>
      <c r="T205" s="17" t="s">
        <v>20</v>
      </c>
      <c r="U205" s="17" t="s">
        <v>20</v>
      </c>
      <c r="V205" s="17" t="s">
        <v>20</v>
      </c>
      <c r="W205" s="17" t="s">
        <v>21</v>
      </c>
      <c r="X205" s="17" t="s">
        <v>21</v>
      </c>
      <c r="Y205" s="16">
        <f t="shared" si="3"/>
        <v>2</v>
      </c>
      <c r="Z205" s="6" t="s">
        <v>1018</v>
      </c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2:38" ht="12.75">
      <c r="B206" s="4" t="s">
        <v>723</v>
      </c>
      <c r="C206" s="5">
        <v>3143302</v>
      </c>
      <c r="D206" s="6" t="s">
        <v>1019</v>
      </c>
      <c r="E206" s="6" t="s">
        <v>317</v>
      </c>
      <c r="F206" s="5">
        <v>2</v>
      </c>
      <c r="G206" s="6" t="s">
        <v>1020</v>
      </c>
      <c r="H206" s="7">
        <v>22678874000135</v>
      </c>
      <c r="I206" s="5">
        <v>2</v>
      </c>
      <c r="J206" s="6" t="s">
        <v>27</v>
      </c>
      <c r="K206" s="17" t="s">
        <v>20</v>
      </c>
      <c r="L206" s="17" t="s">
        <v>20</v>
      </c>
      <c r="M206" s="17" t="s">
        <v>20</v>
      </c>
      <c r="N206" s="17" t="s">
        <v>20</v>
      </c>
      <c r="O206" s="17" t="s">
        <v>20</v>
      </c>
      <c r="P206" s="17" t="s">
        <v>20</v>
      </c>
      <c r="Q206" s="17" t="s">
        <v>20</v>
      </c>
      <c r="R206" s="17" t="s">
        <v>21</v>
      </c>
      <c r="S206" s="17" t="s">
        <v>21</v>
      </c>
      <c r="T206" s="17" t="s">
        <v>21</v>
      </c>
      <c r="U206" s="17" t="s">
        <v>21</v>
      </c>
      <c r="V206" s="17" t="s">
        <v>21</v>
      </c>
      <c r="W206" s="17" t="s">
        <v>21</v>
      </c>
      <c r="X206" s="17" t="s">
        <v>21</v>
      </c>
      <c r="Y206" s="16">
        <f t="shared" si="3"/>
        <v>7</v>
      </c>
      <c r="Z206" s="6" t="s">
        <v>1021</v>
      </c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2:38" ht="12.75">
      <c r="B207" s="4" t="s">
        <v>1022</v>
      </c>
      <c r="C207" s="5">
        <v>3144375</v>
      </c>
      <c r="D207" s="6" t="s">
        <v>1023</v>
      </c>
      <c r="E207" s="6" t="s">
        <v>1024</v>
      </c>
      <c r="F207" s="5">
        <v>1</v>
      </c>
      <c r="G207" s="6" t="s">
        <v>1025</v>
      </c>
      <c r="H207" s="7">
        <v>1593752000176</v>
      </c>
      <c r="I207" s="5">
        <v>2</v>
      </c>
      <c r="J207" s="6" t="s">
        <v>27</v>
      </c>
      <c r="K207" s="17" t="s">
        <v>20</v>
      </c>
      <c r="L207" s="17" t="s">
        <v>20</v>
      </c>
      <c r="M207" s="17" t="s">
        <v>20</v>
      </c>
      <c r="N207" s="17" t="s">
        <v>20</v>
      </c>
      <c r="O207" s="17" t="s">
        <v>20</v>
      </c>
      <c r="P207" s="17" t="s">
        <v>20</v>
      </c>
      <c r="Q207" s="17" t="s">
        <v>20</v>
      </c>
      <c r="R207" s="17" t="s">
        <v>20</v>
      </c>
      <c r="S207" s="17" t="s">
        <v>20</v>
      </c>
      <c r="T207" s="17" t="s">
        <v>20</v>
      </c>
      <c r="U207" s="17" t="s">
        <v>20</v>
      </c>
      <c r="V207" s="17" t="s">
        <v>20</v>
      </c>
      <c r="W207" s="17" t="s">
        <v>21</v>
      </c>
      <c r="X207" s="17" t="s">
        <v>21</v>
      </c>
      <c r="Y207" s="16">
        <f t="shared" si="3"/>
        <v>2</v>
      </c>
      <c r="Z207" s="6" t="s">
        <v>1026</v>
      </c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2:38" ht="12.75">
      <c r="B208" s="4" t="s">
        <v>1027</v>
      </c>
      <c r="C208" s="5">
        <v>3124807</v>
      </c>
      <c r="D208" s="6" t="s">
        <v>1028</v>
      </c>
      <c r="E208" s="6" t="s">
        <v>1029</v>
      </c>
      <c r="F208" s="5">
        <v>1</v>
      </c>
      <c r="G208" s="6" t="s">
        <v>1030</v>
      </c>
      <c r="H208" s="7">
        <v>18592162000121</v>
      </c>
      <c r="I208" s="5">
        <v>2</v>
      </c>
      <c r="J208" s="6" t="s">
        <v>27</v>
      </c>
      <c r="K208" s="17" t="s">
        <v>20</v>
      </c>
      <c r="L208" s="17" t="s">
        <v>20</v>
      </c>
      <c r="M208" s="17" t="s">
        <v>20</v>
      </c>
      <c r="N208" s="17" t="s">
        <v>20</v>
      </c>
      <c r="O208" s="17" t="s">
        <v>20</v>
      </c>
      <c r="P208" s="17" t="s">
        <v>20</v>
      </c>
      <c r="Q208" s="17" t="s">
        <v>20</v>
      </c>
      <c r="R208" s="17" t="s">
        <v>20</v>
      </c>
      <c r="S208" s="17" t="s">
        <v>20</v>
      </c>
      <c r="T208" s="17" t="s">
        <v>20</v>
      </c>
      <c r="U208" s="17" t="s">
        <v>20</v>
      </c>
      <c r="V208" s="17" t="s">
        <v>20</v>
      </c>
      <c r="W208" s="17" t="s">
        <v>21</v>
      </c>
      <c r="X208" s="17" t="s">
        <v>21</v>
      </c>
      <c r="Y208" s="16">
        <f t="shared" si="3"/>
        <v>2</v>
      </c>
      <c r="Z208" s="6" t="s">
        <v>1031</v>
      </c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2:38" ht="12.75">
      <c r="B209" s="4" t="s">
        <v>1033</v>
      </c>
      <c r="C209" s="5">
        <v>3145000</v>
      </c>
      <c r="D209" s="6" t="s">
        <v>87</v>
      </c>
      <c r="E209" s="6" t="s">
        <v>88</v>
      </c>
      <c r="F209" s="5">
        <v>1</v>
      </c>
      <c r="G209" s="6" t="s">
        <v>1034</v>
      </c>
      <c r="H209" s="7">
        <v>21241542000126</v>
      </c>
      <c r="I209" s="5">
        <v>1</v>
      </c>
      <c r="J209" s="6" t="s">
        <v>120</v>
      </c>
      <c r="K209" s="17" t="s">
        <v>20</v>
      </c>
      <c r="L209" s="17" t="s">
        <v>20</v>
      </c>
      <c r="M209" s="17" t="s">
        <v>20</v>
      </c>
      <c r="N209" s="17" t="s">
        <v>20</v>
      </c>
      <c r="O209" s="17" t="s">
        <v>20</v>
      </c>
      <c r="P209" s="17" t="s">
        <v>20</v>
      </c>
      <c r="Q209" s="17" t="s">
        <v>20</v>
      </c>
      <c r="R209" s="17" t="s">
        <v>20</v>
      </c>
      <c r="S209" s="17" t="s">
        <v>20</v>
      </c>
      <c r="T209" s="17" t="s">
        <v>20</v>
      </c>
      <c r="U209" s="17" t="s">
        <v>20</v>
      </c>
      <c r="V209" s="17" t="s">
        <v>20</v>
      </c>
      <c r="W209" s="17" t="s">
        <v>20</v>
      </c>
      <c r="X209" s="17" t="s">
        <v>21</v>
      </c>
      <c r="Y209" s="16">
        <f t="shared" si="3"/>
        <v>1</v>
      </c>
      <c r="Z209" s="6" t="s">
        <v>702</v>
      </c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2:38" ht="12.75">
      <c r="B210" s="4" t="s">
        <v>1036</v>
      </c>
      <c r="C210" s="5">
        <v>3158904</v>
      </c>
      <c r="D210" s="6" t="s">
        <v>1037</v>
      </c>
      <c r="E210" s="6" t="s">
        <v>1038</v>
      </c>
      <c r="F210" s="5">
        <v>2</v>
      </c>
      <c r="G210" s="6" t="s">
        <v>1039</v>
      </c>
      <c r="H210" s="7">
        <v>18385146000168</v>
      </c>
      <c r="I210" s="5">
        <v>2</v>
      </c>
      <c r="J210" s="6" t="s">
        <v>27</v>
      </c>
      <c r="K210" s="17" t="s">
        <v>20</v>
      </c>
      <c r="L210" s="17" t="s">
        <v>20</v>
      </c>
      <c r="M210" s="17" t="s">
        <v>20</v>
      </c>
      <c r="N210" s="17" t="s">
        <v>20</v>
      </c>
      <c r="O210" s="17" t="s">
        <v>20</v>
      </c>
      <c r="P210" s="17" t="s">
        <v>20</v>
      </c>
      <c r="Q210" s="17" t="s">
        <v>20</v>
      </c>
      <c r="R210" s="17" t="s">
        <v>20</v>
      </c>
      <c r="S210" s="17" t="s">
        <v>20</v>
      </c>
      <c r="T210" s="17" t="s">
        <v>20</v>
      </c>
      <c r="U210" s="17" t="s">
        <v>20</v>
      </c>
      <c r="V210" s="17" t="s">
        <v>20</v>
      </c>
      <c r="W210" s="17" t="s">
        <v>21</v>
      </c>
      <c r="X210" s="17" t="s">
        <v>21</v>
      </c>
      <c r="Y210" s="16">
        <f t="shared" si="3"/>
        <v>2</v>
      </c>
      <c r="Z210" s="6" t="s">
        <v>1040</v>
      </c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2:38" ht="12.75">
      <c r="B211" s="4" t="s">
        <v>1041</v>
      </c>
      <c r="C211" s="5">
        <v>3137601</v>
      </c>
      <c r="D211" s="6" t="s">
        <v>1042</v>
      </c>
      <c r="E211" s="6" t="s">
        <v>1043</v>
      </c>
      <c r="F211" s="5">
        <v>2</v>
      </c>
      <c r="G211" s="6" t="s">
        <v>1044</v>
      </c>
      <c r="H211" s="7">
        <v>73357469000156</v>
      </c>
      <c r="I211" s="5">
        <v>2</v>
      </c>
      <c r="J211" s="6" t="s">
        <v>27</v>
      </c>
      <c r="K211" s="17" t="s">
        <v>20</v>
      </c>
      <c r="L211" s="17" t="s">
        <v>20</v>
      </c>
      <c r="M211" s="17" t="s">
        <v>21</v>
      </c>
      <c r="N211" s="17" t="s">
        <v>21</v>
      </c>
      <c r="O211" s="17" t="s">
        <v>21</v>
      </c>
      <c r="P211" s="17" t="s">
        <v>21</v>
      </c>
      <c r="Q211" s="17" t="s">
        <v>21</v>
      </c>
      <c r="R211" s="17" t="s">
        <v>21</v>
      </c>
      <c r="S211" s="17" t="s">
        <v>21</v>
      </c>
      <c r="T211" s="17" t="s">
        <v>21</v>
      </c>
      <c r="U211" s="17" t="s">
        <v>21</v>
      </c>
      <c r="V211" s="17" t="s">
        <v>21</v>
      </c>
      <c r="W211" s="17" t="s">
        <v>21</v>
      </c>
      <c r="X211" s="17" t="s">
        <v>21</v>
      </c>
      <c r="Y211" s="16">
        <f t="shared" si="3"/>
        <v>12</v>
      </c>
      <c r="Z211" s="6" t="s">
        <v>1045</v>
      </c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2:38" ht="12.75">
      <c r="B212" s="4" t="s">
        <v>885</v>
      </c>
      <c r="C212" s="5">
        <v>3115607</v>
      </c>
      <c r="D212" s="6" t="s">
        <v>1046</v>
      </c>
      <c r="E212" s="6" t="s">
        <v>1047</v>
      </c>
      <c r="F212" s="5">
        <v>1</v>
      </c>
      <c r="G212" s="6" t="s">
        <v>1048</v>
      </c>
      <c r="H212" s="7">
        <v>3030797000168</v>
      </c>
      <c r="I212" s="5">
        <v>1</v>
      </c>
      <c r="J212" s="6" t="s">
        <v>120</v>
      </c>
      <c r="K212" s="17" t="s">
        <v>20</v>
      </c>
      <c r="L212" s="17" t="s">
        <v>20</v>
      </c>
      <c r="M212" s="17" t="s">
        <v>20</v>
      </c>
      <c r="N212" s="17" t="s">
        <v>20</v>
      </c>
      <c r="O212" s="17" t="s">
        <v>20</v>
      </c>
      <c r="P212" s="17" t="s">
        <v>20</v>
      </c>
      <c r="Q212" s="17" t="s">
        <v>20</v>
      </c>
      <c r="R212" s="17" t="s">
        <v>20</v>
      </c>
      <c r="S212" s="17" t="s">
        <v>20</v>
      </c>
      <c r="T212" s="17" t="s">
        <v>20</v>
      </c>
      <c r="U212" s="17" t="s">
        <v>20</v>
      </c>
      <c r="V212" s="17" t="s">
        <v>20</v>
      </c>
      <c r="W212" s="17" t="s">
        <v>21</v>
      </c>
      <c r="X212" s="17" t="s">
        <v>21</v>
      </c>
      <c r="Y212" s="16">
        <f t="shared" si="3"/>
        <v>2</v>
      </c>
      <c r="Z212" s="6" t="s">
        <v>1049</v>
      </c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2:38" ht="12.75">
      <c r="B213" s="4" t="s">
        <v>1050</v>
      </c>
      <c r="C213" s="5">
        <v>3131208</v>
      </c>
      <c r="D213" s="6" t="s">
        <v>732</v>
      </c>
      <c r="E213" s="6" t="s">
        <v>733</v>
      </c>
      <c r="F213" s="5">
        <v>1</v>
      </c>
      <c r="G213" s="6" t="s">
        <v>1051</v>
      </c>
      <c r="H213" s="7">
        <v>18334292000164</v>
      </c>
      <c r="I213" s="5">
        <v>2</v>
      </c>
      <c r="J213" s="6" t="s">
        <v>27</v>
      </c>
      <c r="K213" s="17" t="s">
        <v>20</v>
      </c>
      <c r="L213" s="17" t="s">
        <v>21</v>
      </c>
      <c r="M213" s="17" t="s">
        <v>21</v>
      </c>
      <c r="N213" s="17" t="s">
        <v>21</v>
      </c>
      <c r="O213" s="17" t="s">
        <v>21</v>
      </c>
      <c r="P213" s="17" t="s">
        <v>21</v>
      </c>
      <c r="Q213" s="17" t="s">
        <v>21</v>
      </c>
      <c r="R213" s="17" t="s">
        <v>21</v>
      </c>
      <c r="S213" s="17" t="s">
        <v>21</v>
      </c>
      <c r="T213" s="17" t="s">
        <v>21</v>
      </c>
      <c r="U213" s="17" t="s">
        <v>21</v>
      </c>
      <c r="V213" s="17" t="s">
        <v>21</v>
      </c>
      <c r="W213" s="17" t="s">
        <v>21</v>
      </c>
      <c r="X213" s="17" t="s">
        <v>21</v>
      </c>
      <c r="Y213" s="16">
        <f t="shared" si="3"/>
        <v>13</v>
      </c>
      <c r="Z213" s="6" t="s">
        <v>1052</v>
      </c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2:38" ht="12.75">
      <c r="B214" s="4" t="s">
        <v>1053</v>
      </c>
      <c r="C214" s="5">
        <v>3127305</v>
      </c>
      <c r="D214" s="6" t="s">
        <v>1054</v>
      </c>
      <c r="E214" s="6" t="s">
        <v>1055</v>
      </c>
      <c r="F214" s="5">
        <v>2</v>
      </c>
      <c r="G214" s="6" t="s">
        <v>1056</v>
      </c>
      <c r="H214" s="7">
        <v>66234659000110</v>
      </c>
      <c r="I214" s="5">
        <v>1</v>
      </c>
      <c r="J214" s="6" t="s">
        <v>120</v>
      </c>
      <c r="K214" s="17" t="s">
        <v>20</v>
      </c>
      <c r="L214" s="17" t="s">
        <v>20</v>
      </c>
      <c r="M214" s="17" t="s">
        <v>20</v>
      </c>
      <c r="N214" s="17" t="s">
        <v>20</v>
      </c>
      <c r="O214" s="17" t="s">
        <v>20</v>
      </c>
      <c r="P214" s="17" t="s">
        <v>20</v>
      </c>
      <c r="Q214" s="17" t="s">
        <v>20</v>
      </c>
      <c r="R214" s="17" t="s">
        <v>20</v>
      </c>
      <c r="S214" s="17" t="s">
        <v>20</v>
      </c>
      <c r="T214" s="17" t="s">
        <v>20</v>
      </c>
      <c r="U214" s="17" t="s">
        <v>20</v>
      </c>
      <c r="V214" s="17" t="s">
        <v>20</v>
      </c>
      <c r="W214" s="17" t="s">
        <v>21</v>
      </c>
      <c r="X214" s="17" t="s">
        <v>21</v>
      </c>
      <c r="Y214" s="16">
        <f t="shared" si="3"/>
        <v>2</v>
      </c>
      <c r="Z214" s="6" t="s">
        <v>1057</v>
      </c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2:38" ht="12.75">
      <c r="B215" s="4" t="s">
        <v>1058</v>
      </c>
      <c r="C215" s="5">
        <v>3118908</v>
      </c>
      <c r="D215" s="6" t="s">
        <v>719</v>
      </c>
      <c r="E215" s="6" t="s">
        <v>720</v>
      </c>
      <c r="F215" s="5">
        <v>3</v>
      </c>
      <c r="G215" s="6" t="s">
        <v>1059</v>
      </c>
      <c r="H215" s="7">
        <v>21609243000100</v>
      </c>
      <c r="I215" s="5">
        <v>4</v>
      </c>
      <c r="J215" s="6" t="s">
        <v>212</v>
      </c>
      <c r="K215" s="17" t="s">
        <v>20</v>
      </c>
      <c r="L215" s="17" t="s">
        <v>20</v>
      </c>
      <c r="M215" s="17" t="s">
        <v>20</v>
      </c>
      <c r="N215" s="17" t="s">
        <v>20</v>
      </c>
      <c r="O215" s="17" t="s">
        <v>20</v>
      </c>
      <c r="P215" s="17" t="s">
        <v>20</v>
      </c>
      <c r="Q215" s="17" t="s">
        <v>20</v>
      </c>
      <c r="R215" s="17" t="s">
        <v>20</v>
      </c>
      <c r="S215" s="17" t="s">
        <v>20</v>
      </c>
      <c r="T215" s="17" t="s">
        <v>20</v>
      </c>
      <c r="U215" s="17" t="s">
        <v>20</v>
      </c>
      <c r="V215" s="17" t="s">
        <v>20</v>
      </c>
      <c r="W215" s="17" t="s">
        <v>21</v>
      </c>
      <c r="X215" s="17" t="s">
        <v>21</v>
      </c>
      <c r="Y215" s="16">
        <f t="shared" si="3"/>
        <v>2</v>
      </c>
      <c r="Z215" s="6" t="s">
        <v>1060</v>
      </c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2:38" ht="12.75">
      <c r="B216" s="4" t="s">
        <v>1061</v>
      </c>
      <c r="C216" s="5">
        <v>3154804</v>
      </c>
      <c r="D216" s="6" t="s">
        <v>1062</v>
      </c>
      <c r="E216" s="6" t="s">
        <v>1063</v>
      </c>
      <c r="F216" s="5">
        <v>2</v>
      </c>
      <c r="G216" s="6" t="s">
        <v>172</v>
      </c>
      <c r="H216" s="7">
        <v>18312108000185</v>
      </c>
      <c r="I216" s="5">
        <v>2</v>
      </c>
      <c r="J216" s="6" t="s">
        <v>27</v>
      </c>
      <c r="K216" s="17" t="s">
        <v>20</v>
      </c>
      <c r="L216" s="17" t="s">
        <v>20</v>
      </c>
      <c r="M216" s="17" t="s">
        <v>20</v>
      </c>
      <c r="N216" s="17" t="s">
        <v>20</v>
      </c>
      <c r="O216" s="17" t="s">
        <v>20</v>
      </c>
      <c r="P216" s="17" t="s">
        <v>20</v>
      </c>
      <c r="Q216" s="17" t="s">
        <v>20</v>
      </c>
      <c r="R216" s="17" t="s">
        <v>20</v>
      </c>
      <c r="S216" s="17" t="s">
        <v>20</v>
      </c>
      <c r="T216" s="17" t="s">
        <v>20</v>
      </c>
      <c r="U216" s="17" t="s">
        <v>20</v>
      </c>
      <c r="V216" s="17" t="s">
        <v>20</v>
      </c>
      <c r="W216" s="17" t="s">
        <v>20</v>
      </c>
      <c r="X216" s="17" t="s">
        <v>21</v>
      </c>
      <c r="Y216" s="16">
        <f t="shared" si="3"/>
        <v>1</v>
      </c>
      <c r="Z216" s="6" t="s">
        <v>1064</v>
      </c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2:38" ht="12.75">
      <c r="B217" s="4" t="s">
        <v>1065</v>
      </c>
      <c r="C217" s="5">
        <v>3100708</v>
      </c>
      <c r="D217" s="6" t="s">
        <v>1066</v>
      </c>
      <c r="E217" s="6" t="s">
        <v>1067</v>
      </c>
      <c r="F217" s="5">
        <v>2</v>
      </c>
      <c r="G217" s="6" t="s">
        <v>1068</v>
      </c>
      <c r="H217" s="7">
        <v>18428953000110</v>
      </c>
      <c r="I217" s="5">
        <v>2</v>
      </c>
      <c r="J217" s="6" t="s">
        <v>27</v>
      </c>
      <c r="K217" s="17" t="s">
        <v>20</v>
      </c>
      <c r="L217" s="17" t="s">
        <v>20</v>
      </c>
      <c r="M217" s="17" t="s">
        <v>20</v>
      </c>
      <c r="N217" s="17" t="s">
        <v>20</v>
      </c>
      <c r="O217" s="17" t="s">
        <v>20</v>
      </c>
      <c r="P217" s="17" t="s">
        <v>20</v>
      </c>
      <c r="Q217" s="17" t="s">
        <v>20</v>
      </c>
      <c r="R217" s="17" t="s">
        <v>20</v>
      </c>
      <c r="S217" s="17" t="s">
        <v>20</v>
      </c>
      <c r="T217" s="17" t="s">
        <v>20</v>
      </c>
      <c r="U217" s="17" t="s">
        <v>20</v>
      </c>
      <c r="V217" s="17" t="s">
        <v>20</v>
      </c>
      <c r="W217" s="17" t="s">
        <v>20</v>
      </c>
      <c r="X217" s="17" t="s">
        <v>21</v>
      </c>
      <c r="Y217" s="16">
        <f t="shared" si="3"/>
        <v>1</v>
      </c>
      <c r="Z217" s="6" t="s">
        <v>1069</v>
      </c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2:38" ht="12.75">
      <c r="B218" s="4" t="s">
        <v>1070</v>
      </c>
      <c r="C218" s="5">
        <v>3165552</v>
      </c>
      <c r="D218" s="6" t="s">
        <v>1071</v>
      </c>
      <c r="E218" s="6" t="s">
        <v>1072</v>
      </c>
      <c r="F218" s="5">
        <v>1</v>
      </c>
      <c r="G218" s="6" t="s">
        <v>1073</v>
      </c>
      <c r="H218" s="7">
        <v>4850605000122</v>
      </c>
      <c r="I218" s="5">
        <v>1</v>
      </c>
      <c r="J218" s="6" t="s">
        <v>120</v>
      </c>
      <c r="K218" s="17" t="s">
        <v>20</v>
      </c>
      <c r="L218" s="17" t="s">
        <v>20</v>
      </c>
      <c r="M218" s="17" t="s">
        <v>20</v>
      </c>
      <c r="N218" s="17" t="s">
        <v>20</v>
      </c>
      <c r="O218" s="17" t="s">
        <v>20</v>
      </c>
      <c r="P218" s="17" t="s">
        <v>20</v>
      </c>
      <c r="Q218" s="17" t="s">
        <v>20</v>
      </c>
      <c r="R218" s="17" t="s">
        <v>20</v>
      </c>
      <c r="S218" s="17" t="s">
        <v>20</v>
      </c>
      <c r="T218" s="17" t="s">
        <v>20</v>
      </c>
      <c r="U218" s="17" t="s">
        <v>20</v>
      </c>
      <c r="V218" s="17" t="s">
        <v>20</v>
      </c>
      <c r="W218" s="17" t="s">
        <v>21</v>
      </c>
      <c r="X218" s="17" t="s">
        <v>21</v>
      </c>
      <c r="Y218" s="16">
        <f t="shared" si="3"/>
        <v>2</v>
      </c>
      <c r="Z218" s="6" t="s">
        <v>1074</v>
      </c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2:38" ht="12.75">
      <c r="B219" s="4" t="s">
        <v>1075</v>
      </c>
      <c r="C219" s="5">
        <v>3134608</v>
      </c>
      <c r="D219" s="6" t="s">
        <v>1076</v>
      </c>
      <c r="E219" s="6" t="s">
        <v>1077</v>
      </c>
      <c r="F219" s="5">
        <v>3</v>
      </c>
      <c r="G219" s="6" t="s">
        <v>1078</v>
      </c>
      <c r="H219" s="7">
        <v>20471918000126</v>
      </c>
      <c r="I219" s="5">
        <v>4</v>
      </c>
      <c r="J219" s="6" t="s">
        <v>212</v>
      </c>
      <c r="K219" s="17" t="s">
        <v>20</v>
      </c>
      <c r="L219" s="17" t="s">
        <v>20</v>
      </c>
      <c r="M219" s="17" t="s">
        <v>20</v>
      </c>
      <c r="N219" s="17" t="s">
        <v>20</v>
      </c>
      <c r="O219" s="17" t="s">
        <v>20</v>
      </c>
      <c r="P219" s="17" t="s">
        <v>20</v>
      </c>
      <c r="Q219" s="17" t="s">
        <v>20</v>
      </c>
      <c r="R219" s="17" t="s">
        <v>20</v>
      </c>
      <c r="S219" s="17" t="s">
        <v>20</v>
      </c>
      <c r="T219" s="17" t="s">
        <v>20</v>
      </c>
      <c r="U219" s="17" t="s">
        <v>20</v>
      </c>
      <c r="V219" s="17" t="s">
        <v>20</v>
      </c>
      <c r="W219" s="17" t="s">
        <v>20</v>
      </c>
      <c r="X219" s="17" t="s">
        <v>21</v>
      </c>
      <c r="Y219" s="16">
        <f t="shared" si="3"/>
        <v>1</v>
      </c>
      <c r="Z219" s="6" t="s">
        <v>1079</v>
      </c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2.75">
      <c r="B220" s="4" t="s">
        <v>356</v>
      </c>
      <c r="C220" s="5">
        <v>3109451</v>
      </c>
      <c r="D220" s="6" t="s">
        <v>1081</v>
      </c>
      <c r="E220" s="6" t="s">
        <v>1082</v>
      </c>
      <c r="F220" s="5">
        <v>1</v>
      </c>
      <c r="G220" s="6" t="s">
        <v>1083</v>
      </c>
      <c r="H220" s="7">
        <v>1603707000155</v>
      </c>
      <c r="I220" s="5">
        <v>2</v>
      </c>
      <c r="J220" s="6" t="s">
        <v>27</v>
      </c>
      <c r="K220" s="17" t="s">
        <v>20</v>
      </c>
      <c r="L220" s="17" t="s">
        <v>20</v>
      </c>
      <c r="M220" s="17" t="s">
        <v>20</v>
      </c>
      <c r="N220" s="17" t="s">
        <v>20</v>
      </c>
      <c r="O220" s="17" t="s">
        <v>20</v>
      </c>
      <c r="P220" s="17" t="s">
        <v>20</v>
      </c>
      <c r="Q220" s="17" t="s">
        <v>20</v>
      </c>
      <c r="R220" s="17" t="s">
        <v>20</v>
      </c>
      <c r="S220" s="17" t="s">
        <v>20</v>
      </c>
      <c r="T220" s="17" t="s">
        <v>20</v>
      </c>
      <c r="U220" s="17" t="s">
        <v>20</v>
      </c>
      <c r="V220" s="17" t="s">
        <v>20</v>
      </c>
      <c r="W220" s="17" t="s">
        <v>21</v>
      </c>
      <c r="X220" s="17" t="s">
        <v>21</v>
      </c>
      <c r="Y220" s="16">
        <f t="shared" si="3"/>
        <v>2</v>
      </c>
      <c r="Z220" s="6" t="s">
        <v>1084</v>
      </c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2.75">
      <c r="B221" s="4" t="s">
        <v>1085</v>
      </c>
      <c r="C221" s="5">
        <v>3133600</v>
      </c>
      <c r="D221" s="6" t="s">
        <v>1086</v>
      </c>
      <c r="E221" s="6" t="s">
        <v>1087</v>
      </c>
      <c r="F221" s="5">
        <v>1</v>
      </c>
      <c r="G221" s="6" t="s">
        <v>1088</v>
      </c>
      <c r="H221" s="7">
        <v>19053594000127</v>
      </c>
      <c r="I221" s="5">
        <v>1</v>
      </c>
      <c r="J221" s="6" t="s">
        <v>120</v>
      </c>
      <c r="K221" s="17" t="s">
        <v>20</v>
      </c>
      <c r="L221" s="17" t="s">
        <v>20</v>
      </c>
      <c r="M221" s="17" t="s">
        <v>20</v>
      </c>
      <c r="N221" s="17" t="s">
        <v>20</v>
      </c>
      <c r="O221" s="17" t="s">
        <v>20</v>
      </c>
      <c r="P221" s="17" t="s">
        <v>20</v>
      </c>
      <c r="Q221" s="17" t="s">
        <v>20</v>
      </c>
      <c r="R221" s="17" t="s">
        <v>20</v>
      </c>
      <c r="S221" s="17" t="s">
        <v>20</v>
      </c>
      <c r="T221" s="17" t="s">
        <v>20</v>
      </c>
      <c r="U221" s="17" t="s">
        <v>20</v>
      </c>
      <c r="V221" s="17" t="s">
        <v>20</v>
      </c>
      <c r="W221" s="17" t="s">
        <v>21</v>
      </c>
      <c r="X221" s="17" t="s">
        <v>21</v>
      </c>
      <c r="Y221" s="16">
        <f t="shared" si="3"/>
        <v>2</v>
      </c>
      <c r="Z221" s="6" t="s">
        <v>1089</v>
      </c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2.75">
      <c r="B222" s="4" t="s">
        <v>1090</v>
      </c>
      <c r="C222" s="5">
        <v>3137700</v>
      </c>
      <c r="D222" s="6" t="s">
        <v>597</v>
      </c>
      <c r="E222" s="6" t="s">
        <v>598</v>
      </c>
      <c r="F222" s="5">
        <v>1</v>
      </c>
      <c r="G222" s="6" t="s">
        <v>1091</v>
      </c>
      <c r="H222" s="7">
        <v>18392522000141</v>
      </c>
      <c r="I222" s="5">
        <v>2</v>
      </c>
      <c r="J222" s="6" t="s">
        <v>27</v>
      </c>
      <c r="K222" s="17" t="s">
        <v>20</v>
      </c>
      <c r="L222" s="17" t="s">
        <v>20</v>
      </c>
      <c r="M222" s="17" t="s">
        <v>20</v>
      </c>
      <c r="N222" s="17" t="s">
        <v>20</v>
      </c>
      <c r="O222" s="17" t="s">
        <v>20</v>
      </c>
      <c r="P222" s="17" t="s">
        <v>20</v>
      </c>
      <c r="Q222" s="17" t="s">
        <v>20</v>
      </c>
      <c r="R222" s="17" t="s">
        <v>20</v>
      </c>
      <c r="S222" s="17" t="s">
        <v>20</v>
      </c>
      <c r="T222" s="17" t="s">
        <v>20</v>
      </c>
      <c r="U222" s="17" t="s">
        <v>20</v>
      </c>
      <c r="V222" s="17" t="s">
        <v>20</v>
      </c>
      <c r="W222" s="17" t="s">
        <v>21</v>
      </c>
      <c r="X222" s="17" t="s">
        <v>21</v>
      </c>
      <c r="Y222" s="16">
        <f t="shared" si="3"/>
        <v>2</v>
      </c>
      <c r="Z222" s="6" t="s">
        <v>1092</v>
      </c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2.75">
      <c r="B223" s="4" t="s">
        <v>1093</v>
      </c>
      <c r="C223" s="5">
        <v>3166808</v>
      </c>
      <c r="D223" s="6" t="s">
        <v>1094</v>
      </c>
      <c r="E223" s="6" t="s">
        <v>1095</v>
      </c>
      <c r="F223" s="5">
        <v>2</v>
      </c>
      <c r="G223" s="6" t="s">
        <v>1096</v>
      </c>
      <c r="H223" s="7">
        <v>18468058000120</v>
      </c>
      <c r="I223" s="5">
        <v>2</v>
      </c>
      <c r="J223" s="6" t="s">
        <v>27</v>
      </c>
      <c r="K223" s="17" t="s">
        <v>20</v>
      </c>
      <c r="L223" s="17" t="s">
        <v>20</v>
      </c>
      <c r="M223" s="17" t="s">
        <v>20</v>
      </c>
      <c r="N223" s="17" t="s">
        <v>20</v>
      </c>
      <c r="O223" s="17" t="s">
        <v>20</v>
      </c>
      <c r="P223" s="17" t="s">
        <v>20</v>
      </c>
      <c r="Q223" s="17" t="s">
        <v>20</v>
      </c>
      <c r="R223" s="17" t="s">
        <v>20</v>
      </c>
      <c r="S223" s="17" t="s">
        <v>20</v>
      </c>
      <c r="T223" s="17" t="s">
        <v>20</v>
      </c>
      <c r="U223" s="17" t="s">
        <v>20</v>
      </c>
      <c r="V223" s="17" t="s">
        <v>20</v>
      </c>
      <c r="W223" s="17" t="s">
        <v>21</v>
      </c>
      <c r="X223" s="17" t="s">
        <v>21</v>
      </c>
      <c r="Y223" s="16">
        <f t="shared" si="3"/>
        <v>2</v>
      </c>
      <c r="Z223" s="6" t="s">
        <v>1097</v>
      </c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2.75">
      <c r="B224" s="4" t="s">
        <v>1098</v>
      </c>
      <c r="C224" s="5">
        <v>3143104</v>
      </c>
      <c r="D224" s="6" t="s">
        <v>1099</v>
      </c>
      <c r="E224" s="6" t="s">
        <v>1100</v>
      </c>
      <c r="F224" s="5">
        <v>2</v>
      </c>
      <c r="G224" s="6" t="s">
        <v>1101</v>
      </c>
      <c r="H224" s="7">
        <v>18593103000178</v>
      </c>
      <c r="I224" s="5">
        <v>2</v>
      </c>
      <c r="J224" s="6" t="s">
        <v>27</v>
      </c>
      <c r="K224" s="17" t="s">
        <v>20</v>
      </c>
      <c r="L224" s="17" t="s">
        <v>20</v>
      </c>
      <c r="M224" s="17" t="s">
        <v>20</v>
      </c>
      <c r="N224" s="17" t="s">
        <v>20</v>
      </c>
      <c r="O224" s="17" t="s">
        <v>20</v>
      </c>
      <c r="P224" s="17" t="s">
        <v>20</v>
      </c>
      <c r="Q224" s="17" t="s">
        <v>20</v>
      </c>
      <c r="R224" s="17" t="s">
        <v>20</v>
      </c>
      <c r="S224" s="17" t="s">
        <v>20</v>
      </c>
      <c r="T224" s="17" t="s">
        <v>20</v>
      </c>
      <c r="U224" s="17" t="s">
        <v>20</v>
      </c>
      <c r="V224" s="17" t="s">
        <v>20</v>
      </c>
      <c r="W224" s="17" t="s">
        <v>21</v>
      </c>
      <c r="X224" s="17" t="s">
        <v>21</v>
      </c>
      <c r="Y224" s="16">
        <f t="shared" si="3"/>
        <v>2</v>
      </c>
      <c r="Z224" s="6" t="s">
        <v>1102</v>
      </c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2.75">
      <c r="B225" s="4" t="s">
        <v>1103</v>
      </c>
      <c r="C225" s="5">
        <v>3135209</v>
      </c>
      <c r="D225" s="6" t="s">
        <v>1104</v>
      </c>
      <c r="E225" s="6" t="s">
        <v>1105</v>
      </c>
      <c r="F225" s="5">
        <v>2</v>
      </c>
      <c r="G225" s="6" t="s">
        <v>1106</v>
      </c>
      <c r="H225" s="7">
        <v>21461546000110</v>
      </c>
      <c r="I225" s="5">
        <v>2</v>
      </c>
      <c r="J225" s="6" t="s">
        <v>27</v>
      </c>
      <c r="K225" s="17" t="s">
        <v>20</v>
      </c>
      <c r="L225" s="17" t="s">
        <v>20</v>
      </c>
      <c r="M225" s="17" t="s">
        <v>20</v>
      </c>
      <c r="N225" s="17" t="s">
        <v>20</v>
      </c>
      <c r="O225" s="17" t="s">
        <v>21</v>
      </c>
      <c r="P225" s="17" t="s">
        <v>21</v>
      </c>
      <c r="Q225" s="17" t="s">
        <v>21</v>
      </c>
      <c r="R225" s="17" t="s">
        <v>21</v>
      </c>
      <c r="S225" s="17" t="s">
        <v>21</v>
      </c>
      <c r="T225" s="17" t="s">
        <v>21</v>
      </c>
      <c r="U225" s="17" t="s">
        <v>21</v>
      </c>
      <c r="V225" s="17" t="s">
        <v>21</v>
      </c>
      <c r="W225" s="17" t="s">
        <v>21</v>
      </c>
      <c r="X225" s="17" t="s">
        <v>21</v>
      </c>
      <c r="Y225" s="16">
        <f t="shared" si="3"/>
        <v>10</v>
      </c>
      <c r="Z225" s="6" t="s">
        <v>1107</v>
      </c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2.75">
      <c r="B226" s="4" t="s">
        <v>392</v>
      </c>
      <c r="C226" s="5">
        <v>3110004</v>
      </c>
      <c r="D226" s="6" t="s">
        <v>1108</v>
      </c>
      <c r="E226" s="6" t="s">
        <v>1109</v>
      </c>
      <c r="F226" s="5">
        <v>5</v>
      </c>
      <c r="G226" s="6" t="s">
        <v>1110</v>
      </c>
      <c r="H226" s="7">
        <v>22257307000105</v>
      </c>
      <c r="I226" s="5">
        <v>4</v>
      </c>
      <c r="J226" s="6" t="s">
        <v>212</v>
      </c>
      <c r="K226" s="17" t="s">
        <v>20</v>
      </c>
      <c r="L226" s="17" t="s">
        <v>20</v>
      </c>
      <c r="M226" s="17" t="s">
        <v>20</v>
      </c>
      <c r="N226" s="17" t="s">
        <v>20</v>
      </c>
      <c r="O226" s="17" t="s">
        <v>20</v>
      </c>
      <c r="P226" s="17" t="s">
        <v>20</v>
      </c>
      <c r="Q226" s="17" t="s">
        <v>20</v>
      </c>
      <c r="R226" s="17" t="s">
        <v>20</v>
      </c>
      <c r="S226" s="17" t="s">
        <v>20</v>
      </c>
      <c r="T226" s="17" t="s">
        <v>20</v>
      </c>
      <c r="U226" s="17" t="s">
        <v>20</v>
      </c>
      <c r="V226" s="17" t="s">
        <v>20</v>
      </c>
      <c r="W226" s="17" t="s">
        <v>21</v>
      </c>
      <c r="X226" s="17" t="s">
        <v>21</v>
      </c>
      <c r="Y226" s="16">
        <f t="shared" si="3"/>
        <v>2</v>
      </c>
      <c r="Z226" s="6" t="s">
        <v>1111</v>
      </c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2.75">
      <c r="B227" s="4" t="s">
        <v>1112</v>
      </c>
      <c r="C227" s="5">
        <v>3122108</v>
      </c>
      <c r="D227" s="6" t="s">
        <v>1113</v>
      </c>
      <c r="E227" s="6" t="s">
        <v>1114</v>
      </c>
      <c r="F227" s="5">
        <v>2</v>
      </c>
      <c r="G227" s="6" t="s">
        <v>1115</v>
      </c>
      <c r="H227" s="7">
        <v>18357079000178</v>
      </c>
      <c r="I227" s="5">
        <v>2</v>
      </c>
      <c r="J227" s="6" t="s">
        <v>27</v>
      </c>
      <c r="K227" s="17" t="s">
        <v>20</v>
      </c>
      <c r="L227" s="17" t="s">
        <v>20</v>
      </c>
      <c r="M227" s="17" t="s">
        <v>20</v>
      </c>
      <c r="N227" s="17" t="s">
        <v>20</v>
      </c>
      <c r="O227" s="17" t="s">
        <v>20</v>
      </c>
      <c r="P227" s="17" t="s">
        <v>20</v>
      </c>
      <c r="Q227" s="17" t="s">
        <v>20</v>
      </c>
      <c r="R227" s="17" t="s">
        <v>20</v>
      </c>
      <c r="S227" s="17" t="s">
        <v>20</v>
      </c>
      <c r="T227" s="17" t="s">
        <v>20</v>
      </c>
      <c r="U227" s="17" t="s">
        <v>20</v>
      </c>
      <c r="V227" s="17" t="s">
        <v>20</v>
      </c>
      <c r="W227" s="17" t="s">
        <v>21</v>
      </c>
      <c r="X227" s="17" t="s">
        <v>21</v>
      </c>
      <c r="Y227" s="16">
        <f t="shared" si="3"/>
        <v>2</v>
      </c>
      <c r="Z227" s="6" t="s">
        <v>1116</v>
      </c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2.75">
      <c r="B228" s="4" t="s">
        <v>1117</v>
      </c>
      <c r="C228" s="5">
        <v>3129202</v>
      </c>
      <c r="D228" s="6" t="s">
        <v>657</v>
      </c>
      <c r="E228" s="6" t="s">
        <v>658</v>
      </c>
      <c r="F228" s="5">
        <v>1</v>
      </c>
      <c r="G228" s="6" t="s">
        <v>120</v>
      </c>
      <c r="H228" s="7">
        <v>4804510000172</v>
      </c>
      <c r="I228" s="5">
        <v>1</v>
      </c>
      <c r="J228" s="6" t="s">
        <v>120</v>
      </c>
      <c r="K228" s="17" t="s">
        <v>20</v>
      </c>
      <c r="L228" s="17" t="s">
        <v>20</v>
      </c>
      <c r="M228" s="17" t="s">
        <v>20</v>
      </c>
      <c r="N228" s="17" t="s">
        <v>20</v>
      </c>
      <c r="O228" s="17" t="s">
        <v>20</v>
      </c>
      <c r="P228" s="17" t="s">
        <v>20</v>
      </c>
      <c r="Q228" s="17" t="s">
        <v>20</v>
      </c>
      <c r="R228" s="17" t="s">
        <v>20</v>
      </c>
      <c r="S228" s="17" t="s">
        <v>20</v>
      </c>
      <c r="T228" s="17" t="s">
        <v>20</v>
      </c>
      <c r="U228" s="17" t="s">
        <v>20</v>
      </c>
      <c r="V228" s="17" t="s">
        <v>20</v>
      </c>
      <c r="W228" s="17" t="s">
        <v>21</v>
      </c>
      <c r="X228" s="17" t="s">
        <v>21</v>
      </c>
      <c r="Y228" s="16">
        <f t="shared" si="3"/>
        <v>2</v>
      </c>
      <c r="Z228" s="6" t="s">
        <v>1118</v>
      </c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2.75">
      <c r="B229" s="4" t="s">
        <v>1119</v>
      </c>
      <c r="C229" s="5">
        <v>3131109</v>
      </c>
      <c r="D229" s="6" t="s">
        <v>1120</v>
      </c>
      <c r="E229" s="6" t="s">
        <v>1121</v>
      </c>
      <c r="F229" s="5">
        <v>2</v>
      </c>
      <c r="G229" s="6" t="s">
        <v>1122</v>
      </c>
      <c r="H229" s="7">
        <v>17694860000175</v>
      </c>
      <c r="I229" s="5">
        <v>2</v>
      </c>
      <c r="J229" s="6" t="s">
        <v>27</v>
      </c>
      <c r="K229" s="17" t="s">
        <v>20</v>
      </c>
      <c r="L229" s="17" t="s">
        <v>20</v>
      </c>
      <c r="M229" s="17" t="s">
        <v>20</v>
      </c>
      <c r="N229" s="17" t="s">
        <v>20</v>
      </c>
      <c r="O229" s="17" t="s">
        <v>20</v>
      </c>
      <c r="P229" s="17" t="s">
        <v>20</v>
      </c>
      <c r="Q229" s="17" t="s">
        <v>20</v>
      </c>
      <c r="R229" s="17" t="s">
        <v>20</v>
      </c>
      <c r="S229" s="17" t="s">
        <v>20</v>
      </c>
      <c r="T229" s="17" t="s">
        <v>20</v>
      </c>
      <c r="U229" s="17" t="s">
        <v>20</v>
      </c>
      <c r="V229" s="17" t="s">
        <v>21</v>
      </c>
      <c r="W229" s="17" t="s">
        <v>21</v>
      </c>
      <c r="X229" s="17" t="s">
        <v>21</v>
      </c>
      <c r="Y229" s="16">
        <f t="shared" si="3"/>
        <v>3</v>
      </c>
      <c r="Z229" s="6" t="s">
        <v>1123</v>
      </c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2.75">
      <c r="B230" s="4" t="s">
        <v>857</v>
      </c>
      <c r="C230" s="5">
        <v>3164308</v>
      </c>
      <c r="D230" s="6" t="s">
        <v>1125</v>
      </c>
      <c r="E230" s="6" t="s">
        <v>1126</v>
      </c>
      <c r="F230" s="5">
        <v>1</v>
      </c>
      <c r="G230" s="6" t="s">
        <v>27</v>
      </c>
      <c r="H230" s="7">
        <v>18306670000104</v>
      </c>
      <c r="I230" s="5">
        <v>2</v>
      </c>
      <c r="J230" s="6" t="s">
        <v>27</v>
      </c>
      <c r="K230" s="17" t="s">
        <v>20</v>
      </c>
      <c r="L230" s="17" t="s">
        <v>20</v>
      </c>
      <c r="M230" s="17" t="s">
        <v>20</v>
      </c>
      <c r="N230" s="17" t="s">
        <v>20</v>
      </c>
      <c r="O230" s="17" t="s">
        <v>20</v>
      </c>
      <c r="P230" s="17" t="s">
        <v>20</v>
      </c>
      <c r="Q230" s="17" t="s">
        <v>20</v>
      </c>
      <c r="R230" s="17" t="s">
        <v>20</v>
      </c>
      <c r="S230" s="17" t="s">
        <v>20</v>
      </c>
      <c r="T230" s="17" t="s">
        <v>20</v>
      </c>
      <c r="U230" s="17" t="s">
        <v>20</v>
      </c>
      <c r="V230" s="17" t="s">
        <v>20</v>
      </c>
      <c r="W230" s="17" t="s">
        <v>21</v>
      </c>
      <c r="X230" s="17" t="s">
        <v>21</v>
      </c>
      <c r="Y230" s="16">
        <f t="shared" si="3"/>
        <v>2</v>
      </c>
      <c r="Z230" s="6" t="s">
        <v>1127</v>
      </c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2.75">
      <c r="B231" s="4" t="s">
        <v>1080</v>
      </c>
      <c r="C231" s="5">
        <v>3141108</v>
      </c>
      <c r="D231" s="6" t="s">
        <v>1128</v>
      </c>
      <c r="E231" s="6" t="s">
        <v>1129</v>
      </c>
      <c r="F231" s="5">
        <v>2</v>
      </c>
      <c r="G231" s="6" t="s">
        <v>1130</v>
      </c>
      <c r="H231" s="7">
        <v>18771238000186</v>
      </c>
      <c r="I231" s="5">
        <v>2</v>
      </c>
      <c r="J231" s="6" t="s">
        <v>27</v>
      </c>
      <c r="K231" s="17" t="s">
        <v>20</v>
      </c>
      <c r="L231" s="17" t="s">
        <v>20</v>
      </c>
      <c r="M231" s="17" t="s">
        <v>20</v>
      </c>
      <c r="N231" s="17" t="s">
        <v>20</v>
      </c>
      <c r="O231" s="17" t="s">
        <v>20</v>
      </c>
      <c r="P231" s="17" t="s">
        <v>20</v>
      </c>
      <c r="Q231" s="17" t="s">
        <v>20</v>
      </c>
      <c r="R231" s="17" t="s">
        <v>20</v>
      </c>
      <c r="S231" s="17" t="s">
        <v>20</v>
      </c>
      <c r="T231" s="17" t="s">
        <v>20</v>
      </c>
      <c r="U231" s="17" t="s">
        <v>20</v>
      </c>
      <c r="V231" s="17" t="s">
        <v>20</v>
      </c>
      <c r="W231" s="17" t="s">
        <v>21</v>
      </c>
      <c r="X231" s="17" t="s">
        <v>21</v>
      </c>
      <c r="Y231" s="16">
        <f t="shared" si="3"/>
        <v>2</v>
      </c>
      <c r="Z231" s="6" t="s">
        <v>1131</v>
      </c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2.75">
      <c r="B232" s="4" t="s">
        <v>362</v>
      </c>
      <c r="C232" s="5">
        <v>3106200</v>
      </c>
      <c r="D232" s="6" t="s">
        <v>31</v>
      </c>
      <c r="E232" s="6" t="s">
        <v>32</v>
      </c>
      <c r="F232" s="5">
        <v>8</v>
      </c>
      <c r="G232" s="6" t="s">
        <v>1132</v>
      </c>
      <c r="H232" s="7">
        <v>16692121000181</v>
      </c>
      <c r="I232" s="5">
        <v>3</v>
      </c>
      <c r="J232" s="6" t="s">
        <v>584</v>
      </c>
      <c r="K232" s="17" t="s">
        <v>20</v>
      </c>
      <c r="L232" s="17" t="s">
        <v>20</v>
      </c>
      <c r="M232" s="17" t="s">
        <v>20</v>
      </c>
      <c r="N232" s="17" t="s">
        <v>20</v>
      </c>
      <c r="O232" s="17" t="s">
        <v>20</v>
      </c>
      <c r="P232" s="17" t="s">
        <v>20</v>
      </c>
      <c r="Q232" s="17" t="s">
        <v>20</v>
      </c>
      <c r="R232" s="17" t="s">
        <v>20</v>
      </c>
      <c r="S232" s="17" t="s">
        <v>20</v>
      </c>
      <c r="T232" s="17" t="s">
        <v>20</v>
      </c>
      <c r="U232" s="17" t="s">
        <v>20</v>
      </c>
      <c r="V232" s="17" t="s">
        <v>20</v>
      </c>
      <c r="W232" s="17" t="s">
        <v>21</v>
      </c>
      <c r="X232" s="17" t="s">
        <v>21</v>
      </c>
      <c r="Y232" s="16">
        <f t="shared" si="3"/>
        <v>2</v>
      </c>
      <c r="Z232" s="6" t="s">
        <v>1133</v>
      </c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2.75">
      <c r="B233" s="4" t="s">
        <v>1134</v>
      </c>
      <c r="C233" s="5">
        <v>3112208</v>
      </c>
      <c r="D233" s="6" t="s">
        <v>1135</v>
      </c>
      <c r="E233" s="6" t="s">
        <v>1136</v>
      </c>
      <c r="F233" s="5">
        <v>2</v>
      </c>
      <c r="G233" s="6" t="s">
        <v>1137</v>
      </c>
      <c r="H233" s="7">
        <v>19259951000108</v>
      </c>
      <c r="I233" s="5">
        <v>2</v>
      </c>
      <c r="J233" s="6" t="s">
        <v>27</v>
      </c>
      <c r="K233" s="17" t="s">
        <v>20</v>
      </c>
      <c r="L233" s="17" t="s">
        <v>20</v>
      </c>
      <c r="M233" s="17" t="s">
        <v>20</v>
      </c>
      <c r="N233" s="17" t="s">
        <v>20</v>
      </c>
      <c r="O233" s="17" t="s">
        <v>20</v>
      </c>
      <c r="P233" s="17" t="s">
        <v>20</v>
      </c>
      <c r="Q233" s="17" t="s">
        <v>20</v>
      </c>
      <c r="R233" s="17" t="s">
        <v>20</v>
      </c>
      <c r="S233" s="17" t="s">
        <v>20</v>
      </c>
      <c r="T233" s="17" t="s">
        <v>20</v>
      </c>
      <c r="U233" s="17" t="s">
        <v>20</v>
      </c>
      <c r="V233" s="17" t="s">
        <v>20</v>
      </c>
      <c r="W233" s="17" t="s">
        <v>21</v>
      </c>
      <c r="X233" s="17" t="s">
        <v>21</v>
      </c>
      <c r="Y233" s="16">
        <f t="shared" si="3"/>
        <v>2</v>
      </c>
      <c r="Z233" s="6" t="s">
        <v>1138</v>
      </c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2.75">
      <c r="B234" s="4" t="s">
        <v>1139</v>
      </c>
      <c r="C234" s="5">
        <v>3112109</v>
      </c>
      <c r="D234" s="6" t="s">
        <v>1140</v>
      </c>
      <c r="E234" s="6" t="s">
        <v>1141</v>
      </c>
      <c r="F234" s="5">
        <v>2</v>
      </c>
      <c r="G234" s="6" t="s">
        <v>1142</v>
      </c>
      <c r="H234" s="7">
        <v>18114249000193</v>
      </c>
      <c r="I234" s="5">
        <v>2</v>
      </c>
      <c r="J234" s="6" t="s">
        <v>27</v>
      </c>
      <c r="K234" s="17" t="s">
        <v>20</v>
      </c>
      <c r="L234" s="17" t="s">
        <v>20</v>
      </c>
      <c r="M234" s="17" t="s">
        <v>20</v>
      </c>
      <c r="N234" s="17" t="s">
        <v>20</v>
      </c>
      <c r="O234" s="17" t="s">
        <v>20</v>
      </c>
      <c r="P234" s="17" t="s">
        <v>20</v>
      </c>
      <c r="Q234" s="17" t="s">
        <v>20</v>
      </c>
      <c r="R234" s="17" t="s">
        <v>20</v>
      </c>
      <c r="S234" s="17" t="s">
        <v>20</v>
      </c>
      <c r="T234" s="17" t="s">
        <v>20</v>
      </c>
      <c r="U234" s="17" t="s">
        <v>20</v>
      </c>
      <c r="V234" s="17" t="s">
        <v>20</v>
      </c>
      <c r="W234" s="17" t="s">
        <v>21</v>
      </c>
      <c r="X234" s="17" t="s">
        <v>21</v>
      </c>
      <c r="Y234" s="16">
        <f t="shared" si="3"/>
        <v>2</v>
      </c>
      <c r="Z234" s="6" t="s">
        <v>1143</v>
      </c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2.75">
      <c r="B235" s="4" t="s">
        <v>1032</v>
      </c>
      <c r="C235" s="5">
        <v>3147006</v>
      </c>
      <c r="D235" s="6" t="s">
        <v>253</v>
      </c>
      <c r="E235" s="6" t="s">
        <v>254</v>
      </c>
      <c r="F235" s="5">
        <v>4</v>
      </c>
      <c r="G235" s="6" t="s">
        <v>1144</v>
      </c>
      <c r="H235" s="7">
        <v>18278051000900</v>
      </c>
      <c r="I235" s="5">
        <v>4</v>
      </c>
      <c r="J235" s="6" t="s">
        <v>212</v>
      </c>
      <c r="K235" s="17" t="s">
        <v>20</v>
      </c>
      <c r="L235" s="17" t="s">
        <v>20</v>
      </c>
      <c r="M235" s="17" t="s">
        <v>20</v>
      </c>
      <c r="N235" s="17" t="s">
        <v>20</v>
      </c>
      <c r="O235" s="17" t="s">
        <v>20</v>
      </c>
      <c r="P235" s="17" t="s">
        <v>20</v>
      </c>
      <c r="Q235" s="17" t="s">
        <v>20</v>
      </c>
      <c r="R235" s="17" t="s">
        <v>20</v>
      </c>
      <c r="S235" s="17" t="s">
        <v>20</v>
      </c>
      <c r="T235" s="17" t="s">
        <v>20</v>
      </c>
      <c r="U235" s="17" t="s">
        <v>20</v>
      </c>
      <c r="V235" s="17" t="s">
        <v>20</v>
      </c>
      <c r="W235" s="17" t="s">
        <v>21</v>
      </c>
      <c r="X235" s="17" t="s">
        <v>21</v>
      </c>
      <c r="Y235" s="16">
        <f t="shared" si="3"/>
        <v>2</v>
      </c>
      <c r="Z235" s="6" t="s">
        <v>1145</v>
      </c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2.75">
      <c r="B236" s="4" t="s">
        <v>930</v>
      </c>
      <c r="C236" s="5">
        <v>3103108</v>
      </c>
      <c r="D236" s="6" t="s">
        <v>1146</v>
      </c>
      <c r="E236" s="6" t="s">
        <v>1147</v>
      </c>
      <c r="F236" s="5">
        <v>2</v>
      </c>
      <c r="G236" s="6" t="s">
        <v>1148</v>
      </c>
      <c r="H236" s="7">
        <v>17947631000115</v>
      </c>
      <c r="I236" s="5">
        <v>2</v>
      </c>
      <c r="J236" s="6" t="s">
        <v>27</v>
      </c>
      <c r="K236" s="17" t="s">
        <v>20</v>
      </c>
      <c r="L236" s="17" t="s">
        <v>20</v>
      </c>
      <c r="M236" s="17" t="s">
        <v>20</v>
      </c>
      <c r="N236" s="17" t="s">
        <v>20</v>
      </c>
      <c r="O236" s="17" t="s">
        <v>20</v>
      </c>
      <c r="P236" s="17" t="s">
        <v>20</v>
      </c>
      <c r="Q236" s="17" t="s">
        <v>20</v>
      </c>
      <c r="R236" s="17" t="s">
        <v>20</v>
      </c>
      <c r="S236" s="17" t="s">
        <v>20</v>
      </c>
      <c r="T236" s="17" t="s">
        <v>20</v>
      </c>
      <c r="U236" s="17" t="s">
        <v>20</v>
      </c>
      <c r="V236" s="17" t="s">
        <v>20</v>
      </c>
      <c r="W236" s="17" t="s">
        <v>21</v>
      </c>
      <c r="X236" s="17" t="s">
        <v>21</v>
      </c>
      <c r="Y236" s="16">
        <f t="shared" si="3"/>
        <v>2</v>
      </c>
      <c r="Z236" s="6" t="s">
        <v>1149</v>
      </c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2.75">
      <c r="B237" s="4" t="s">
        <v>1150</v>
      </c>
      <c r="C237" s="5">
        <v>3128808</v>
      </c>
      <c r="D237" s="6" t="s">
        <v>1151</v>
      </c>
      <c r="E237" s="6" t="s">
        <v>1152</v>
      </c>
      <c r="F237" s="5">
        <v>2</v>
      </c>
      <c r="G237" s="6" t="s">
        <v>1153</v>
      </c>
      <c r="H237" s="7">
        <v>18128215000158</v>
      </c>
      <c r="I237" s="5">
        <v>2</v>
      </c>
      <c r="J237" s="6" t="s">
        <v>27</v>
      </c>
      <c r="K237" s="17" t="s">
        <v>20</v>
      </c>
      <c r="L237" s="17" t="s">
        <v>20</v>
      </c>
      <c r="M237" s="17" t="s">
        <v>20</v>
      </c>
      <c r="N237" s="17" t="s">
        <v>20</v>
      </c>
      <c r="O237" s="17" t="s">
        <v>20</v>
      </c>
      <c r="P237" s="17" t="s">
        <v>20</v>
      </c>
      <c r="Q237" s="17" t="s">
        <v>20</v>
      </c>
      <c r="R237" s="17" t="s">
        <v>20</v>
      </c>
      <c r="S237" s="17" t="s">
        <v>20</v>
      </c>
      <c r="T237" s="17" t="s">
        <v>20</v>
      </c>
      <c r="U237" s="17" t="s">
        <v>20</v>
      </c>
      <c r="V237" s="17" t="s">
        <v>20</v>
      </c>
      <c r="W237" s="17" t="s">
        <v>21</v>
      </c>
      <c r="X237" s="17" t="s">
        <v>21</v>
      </c>
      <c r="Y237" s="16">
        <f t="shared" si="3"/>
        <v>2</v>
      </c>
      <c r="Z237" s="6" t="s">
        <v>1154</v>
      </c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2.75">
      <c r="B238" s="4" t="s">
        <v>1155</v>
      </c>
      <c r="C238" s="5">
        <v>3145000</v>
      </c>
      <c r="D238" s="6" t="s">
        <v>87</v>
      </c>
      <c r="E238" s="6" t="s">
        <v>88</v>
      </c>
      <c r="F238" s="5">
        <v>3</v>
      </c>
      <c r="G238" s="6" t="s">
        <v>1156</v>
      </c>
      <c r="H238" s="7">
        <v>74019126000144</v>
      </c>
      <c r="I238" s="5">
        <v>3</v>
      </c>
      <c r="J238" s="6" t="s">
        <v>584</v>
      </c>
      <c r="K238" s="17" t="s">
        <v>20</v>
      </c>
      <c r="L238" s="17" t="s">
        <v>20</v>
      </c>
      <c r="M238" s="17" t="s">
        <v>20</v>
      </c>
      <c r="N238" s="17" t="s">
        <v>20</v>
      </c>
      <c r="O238" s="17" t="s">
        <v>20</v>
      </c>
      <c r="P238" s="17" t="s">
        <v>20</v>
      </c>
      <c r="Q238" s="17" t="s">
        <v>20</v>
      </c>
      <c r="R238" s="17" t="s">
        <v>20</v>
      </c>
      <c r="S238" s="17" t="s">
        <v>20</v>
      </c>
      <c r="T238" s="17" t="s">
        <v>20</v>
      </c>
      <c r="U238" s="17" t="s">
        <v>20</v>
      </c>
      <c r="V238" s="17" t="s">
        <v>20</v>
      </c>
      <c r="W238" s="17" t="s">
        <v>20</v>
      </c>
      <c r="X238" s="17" t="s">
        <v>21</v>
      </c>
      <c r="Y238" s="16">
        <f t="shared" si="3"/>
        <v>1</v>
      </c>
      <c r="Z238" s="6" t="s">
        <v>1157</v>
      </c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2.75">
      <c r="B239" s="4" t="s">
        <v>1158</v>
      </c>
      <c r="C239" s="5">
        <v>3158904</v>
      </c>
      <c r="D239" s="6" t="s">
        <v>1037</v>
      </c>
      <c r="E239" s="6" t="s">
        <v>1038</v>
      </c>
      <c r="F239" s="5">
        <v>1</v>
      </c>
      <c r="G239" s="6" t="s">
        <v>1159</v>
      </c>
      <c r="H239" s="7">
        <v>26212688000167</v>
      </c>
      <c r="I239" s="5">
        <v>1</v>
      </c>
      <c r="J239" s="6" t="s">
        <v>120</v>
      </c>
      <c r="K239" s="17" t="s">
        <v>20</v>
      </c>
      <c r="L239" s="17" t="s">
        <v>20</v>
      </c>
      <c r="M239" s="17" t="s">
        <v>20</v>
      </c>
      <c r="N239" s="17" t="s">
        <v>20</v>
      </c>
      <c r="O239" s="17" t="s">
        <v>20</v>
      </c>
      <c r="P239" s="17" t="s">
        <v>20</v>
      </c>
      <c r="Q239" s="17" t="s">
        <v>20</v>
      </c>
      <c r="R239" s="17" t="s">
        <v>20</v>
      </c>
      <c r="S239" s="17" t="s">
        <v>20</v>
      </c>
      <c r="T239" s="17" t="s">
        <v>20</v>
      </c>
      <c r="U239" s="17" t="s">
        <v>20</v>
      </c>
      <c r="V239" s="17" t="s">
        <v>20</v>
      </c>
      <c r="W239" s="17" t="s">
        <v>21</v>
      </c>
      <c r="X239" s="17" t="s">
        <v>21</v>
      </c>
      <c r="Y239" s="16">
        <f t="shared" si="3"/>
        <v>2</v>
      </c>
      <c r="Z239" s="6" t="s">
        <v>1160</v>
      </c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2.75">
      <c r="B240" s="4" t="s">
        <v>1161</v>
      </c>
      <c r="C240" s="5">
        <v>3166105</v>
      </c>
      <c r="D240" s="6" t="s">
        <v>1015</v>
      </c>
      <c r="E240" s="6" t="s">
        <v>1016</v>
      </c>
      <c r="F240" s="5">
        <v>2</v>
      </c>
      <c r="G240" s="6" t="s">
        <v>1162</v>
      </c>
      <c r="H240" s="7">
        <v>4828047000107</v>
      </c>
      <c r="I240" s="5">
        <v>1</v>
      </c>
      <c r="J240" s="6" t="s">
        <v>120</v>
      </c>
      <c r="K240" s="17" t="s">
        <v>20</v>
      </c>
      <c r="L240" s="17" t="s">
        <v>20</v>
      </c>
      <c r="M240" s="17" t="s">
        <v>20</v>
      </c>
      <c r="N240" s="17" t="s">
        <v>20</v>
      </c>
      <c r="O240" s="17" t="s">
        <v>20</v>
      </c>
      <c r="P240" s="17" t="s">
        <v>20</v>
      </c>
      <c r="Q240" s="17" t="s">
        <v>20</v>
      </c>
      <c r="R240" s="17" t="s">
        <v>20</v>
      </c>
      <c r="S240" s="17" t="s">
        <v>20</v>
      </c>
      <c r="T240" s="17" t="s">
        <v>20</v>
      </c>
      <c r="U240" s="17" t="s">
        <v>20</v>
      </c>
      <c r="V240" s="17" t="s">
        <v>20</v>
      </c>
      <c r="W240" s="17" t="s">
        <v>21</v>
      </c>
      <c r="X240" s="17" t="s">
        <v>21</v>
      </c>
      <c r="Y240" s="16">
        <f t="shared" si="3"/>
        <v>2</v>
      </c>
      <c r="Z240" s="6" t="s">
        <v>1163</v>
      </c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2.75">
      <c r="B241" s="4" t="s">
        <v>1164</v>
      </c>
      <c r="C241" s="5">
        <v>3168002</v>
      </c>
      <c r="D241" s="6" t="s">
        <v>1165</v>
      </c>
      <c r="E241" s="6" t="s">
        <v>1166</v>
      </c>
      <c r="F241" s="5">
        <v>1</v>
      </c>
      <c r="G241" s="6" t="s">
        <v>1167</v>
      </c>
      <c r="H241" s="7">
        <v>21369020000104</v>
      </c>
      <c r="I241" s="5">
        <v>1</v>
      </c>
      <c r="J241" s="6" t="s">
        <v>120</v>
      </c>
      <c r="K241" s="17" t="s">
        <v>20</v>
      </c>
      <c r="L241" s="17" t="s">
        <v>20</v>
      </c>
      <c r="M241" s="17" t="s">
        <v>20</v>
      </c>
      <c r="N241" s="17" t="s">
        <v>20</v>
      </c>
      <c r="O241" s="17" t="s">
        <v>20</v>
      </c>
      <c r="P241" s="17" t="s">
        <v>20</v>
      </c>
      <c r="Q241" s="17" t="s">
        <v>20</v>
      </c>
      <c r="R241" s="17" t="s">
        <v>20</v>
      </c>
      <c r="S241" s="17" t="s">
        <v>20</v>
      </c>
      <c r="T241" s="17" t="s">
        <v>20</v>
      </c>
      <c r="U241" s="17" t="s">
        <v>20</v>
      </c>
      <c r="V241" s="17" t="s">
        <v>20</v>
      </c>
      <c r="W241" s="17" t="s">
        <v>21</v>
      </c>
      <c r="X241" s="17" t="s">
        <v>21</v>
      </c>
      <c r="Y241" s="16">
        <f t="shared" si="3"/>
        <v>2</v>
      </c>
      <c r="Z241" s="6" t="s">
        <v>1168</v>
      </c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2.75">
      <c r="B242" s="4" t="s">
        <v>1169</v>
      </c>
      <c r="C242" s="5">
        <v>3170107</v>
      </c>
      <c r="D242" s="6" t="s">
        <v>1170</v>
      </c>
      <c r="E242" s="6" t="s">
        <v>128</v>
      </c>
      <c r="F242" s="5">
        <v>6</v>
      </c>
      <c r="G242" s="6" t="s">
        <v>1171</v>
      </c>
      <c r="H242" s="7">
        <v>20054581000151</v>
      </c>
      <c r="I242" s="5">
        <v>4</v>
      </c>
      <c r="J242" s="6" t="s">
        <v>212</v>
      </c>
      <c r="K242" s="17" t="s">
        <v>20</v>
      </c>
      <c r="L242" s="17" t="s">
        <v>20</v>
      </c>
      <c r="M242" s="17" t="s">
        <v>20</v>
      </c>
      <c r="N242" s="17" t="s">
        <v>20</v>
      </c>
      <c r="O242" s="17" t="s">
        <v>20</v>
      </c>
      <c r="P242" s="17" t="s">
        <v>20</v>
      </c>
      <c r="Q242" s="17" t="s">
        <v>20</v>
      </c>
      <c r="R242" s="17" t="s">
        <v>20</v>
      </c>
      <c r="S242" s="17" t="s">
        <v>20</v>
      </c>
      <c r="T242" s="17" t="s">
        <v>20</v>
      </c>
      <c r="U242" s="17" t="s">
        <v>20</v>
      </c>
      <c r="V242" s="17" t="s">
        <v>20</v>
      </c>
      <c r="W242" s="17" t="s">
        <v>20</v>
      </c>
      <c r="X242" s="17" t="s">
        <v>21</v>
      </c>
      <c r="Y242" s="16">
        <f t="shared" si="3"/>
        <v>1</v>
      </c>
      <c r="Z242" s="6" t="s">
        <v>1172</v>
      </c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2.75">
      <c r="B243" s="4" t="s">
        <v>1173</v>
      </c>
      <c r="C243" s="5">
        <v>3171030</v>
      </c>
      <c r="D243" s="6" t="s">
        <v>1174</v>
      </c>
      <c r="E243" s="6" t="s">
        <v>1175</v>
      </c>
      <c r="F243" s="5">
        <v>2</v>
      </c>
      <c r="G243" s="6" t="s">
        <v>1176</v>
      </c>
      <c r="H243" s="7">
        <v>1612505000170</v>
      </c>
      <c r="I243" s="5">
        <v>2</v>
      </c>
      <c r="J243" s="6" t="s">
        <v>27</v>
      </c>
      <c r="K243" s="17" t="s">
        <v>20</v>
      </c>
      <c r="L243" s="17" t="s">
        <v>20</v>
      </c>
      <c r="M243" s="17" t="s">
        <v>20</v>
      </c>
      <c r="N243" s="17" t="s">
        <v>20</v>
      </c>
      <c r="O243" s="17" t="s">
        <v>20</v>
      </c>
      <c r="P243" s="17" t="s">
        <v>20</v>
      </c>
      <c r="Q243" s="17" t="s">
        <v>20</v>
      </c>
      <c r="R243" s="17" t="s">
        <v>20</v>
      </c>
      <c r="S243" s="17" t="s">
        <v>20</v>
      </c>
      <c r="T243" s="17" t="s">
        <v>20</v>
      </c>
      <c r="U243" s="17" t="s">
        <v>20</v>
      </c>
      <c r="V243" s="17" t="s">
        <v>20</v>
      </c>
      <c r="W243" s="17" t="s">
        <v>21</v>
      </c>
      <c r="X243" s="17" t="s">
        <v>21</v>
      </c>
      <c r="Y243" s="16">
        <f t="shared" si="3"/>
        <v>2</v>
      </c>
      <c r="Z243" s="6" t="s">
        <v>1177</v>
      </c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8" ht="12.75">
      <c r="B244" s="4" t="s">
        <v>1178</v>
      </c>
      <c r="C244" s="5">
        <v>3100609</v>
      </c>
      <c r="D244" s="6" t="s">
        <v>1179</v>
      </c>
      <c r="E244" s="6" t="s">
        <v>1180</v>
      </c>
      <c r="F244" s="5">
        <v>2</v>
      </c>
      <c r="G244" s="6" t="s">
        <v>1181</v>
      </c>
      <c r="H244" s="7">
        <v>18085563000195</v>
      </c>
      <c r="I244" s="5">
        <v>2</v>
      </c>
      <c r="J244" s="6" t="s">
        <v>27</v>
      </c>
      <c r="K244" s="17" t="s">
        <v>20</v>
      </c>
      <c r="L244" s="17" t="s">
        <v>20</v>
      </c>
      <c r="M244" s="17" t="s">
        <v>20</v>
      </c>
      <c r="N244" s="17" t="s">
        <v>20</v>
      </c>
      <c r="O244" s="17" t="s">
        <v>20</v>
      </c>
      <c r="P244" s="17" t="s">
        <v>20</v>
      </c>
      <c r="Q244" s="17" t="s">
        <v>20</v>
      </c>
      <c r="R244" s="17" t="s">
        <v>20</v>
      </c>
      <c r="S244" s="17" t="s">
        <v>20</v>
      </c>
      <c r="T244" s="17" t="s">
        <v>20</v>
      </c>
      <c r="U244" s="17" t="s">
        <v>20</v>
      </c>
      <c r="V244" s="17" t="s">
        <v>20</v>
      </c>
      <c r="W244" s="17" t="s">
        <v>21</v>
      </c>
      <c r="X244" s="17" t="s">
        <v>21</v>
      </c>
      <c r="Y244" s="16">
        <f t="shared" si="3"/>
        <v>2</v>
      </c>
      <c r="Z244" s="6" t="s">
        <v>1182</v>
      </c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2:38" ht="12.75">
      <c r="B245" s="4" t="s">
        <v>290</v>
      </c>
      <c r="C245" s="5">
        <v>3133600</v>
      </c>
      <c r="D245" s="6" t="s">
        <v>1086</v>
      </c>
      <c r="E245" s="6" t="s">
        <v>1087</v>
      </c>
      <c r="F245" s="5">
        <v>2</v>
      </c>
      <c r="G245" s="6" t="s">
        <v>1183</v>
      </c>
      <c r="H245" s="7">
        <v>18677625000158</v>
      </c>
      <c r="I245" s="5">
        <v>2</v>
      </c>
      <c r="J245" s="6" t="s">
        <v>27</v>
      </c>
      <c r="K245" s="17" t="s">
        <v>20</v>
      </c>
      <c r="L245" s="17" t="s">
        <v>20</v>
      </c>
      <c r="M245" s="17" t="s">
        <v>20</v>
      </c>
      <c r="N245" s="17" t="s">
        <v>20</v>
      </c>
      <c r="O245" s="17" t="s">
        <v>20</v>
      </c>
      <c r="P245" s="17" t="s">
        <v>20</v>
      </c>
      <c r="Q245" s="17" t="s">
        <v>20</v>
      </c>
      <c r="R245" s="17" t="s">
        <v>20</v>
      </c>
      <c r="S245" s="17" t="s">
        <v>20</v>
      </c>
      <c r="T245" s="17" t="s">
        <v>20</v>
      </c>
      <c r="U245" s="17" t="s">
        <v>20</v>
      </c>
      <c r="V245" s="17" t="s">
        <v>20</v>
      </c>
      <c r="W245" s="17" t="s">
        <v>21</v>
      </c>
      <c r="X245" s="17" t="s">
        <v>21</v>
      </c>
      <c r="Y245" s="16">
        <f t="shared" si="3"/>
        <v>2</v>
      </c>
      <c r="Z245" s="6" t="s">
        <v>1184</v>
      </c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2:38" ht="25.5">
      <c r="B246" s="4" t="s">
        <v>516</v>
      </c>
      <c r="C246" s="5">
        <v>3105608</v>
      </c>
      <c r="D246" s="6" t="s">
        <v>1185</v>
      </c>
      <c r="E246" s="6" t="s">
        <v>1186</v>
      </c>
      <c r="F246" s="5">
        <v>9</v>
      </c>
      <c r="G246" s="6" t="s">
        <v>1187</v>
      </c>
      <c r="H246" s="7">
        <v>19290001000146</v>
      </c>
      <c r="I246" s="5">
        <v>3</v>
      </c>
      <c r="J246" s="6" t="s">
        <v>584</v>
      </c>
      <c r="K246" s="17" t="s">
        <v>20</v>
      </c>
      <c r="L246" s="17" t="s">
        <v>20</v>
      </c>
      <c r="M246" s="17" t="s">
        <v>20</v>
      </c>
      <c r="N246" s="17" t="s">
        <v>20</v>
      </c>
      <c r="O246" s="17" t="s">
        <v>20</v>
      </c>
      <c r="P246" s="17" t="s">
        <v>20</v>
      </c>
      <c r="Q246" s="17" t="s">
        <v>20</v>
      </c>
      <c r="R246" s="17" t="s">
        <v>20</v>
      </c>
      <c r="S246" s="17" t="s">
        <v>20</v>
      </c>
      <c r="T246" s="17" t="s">
        <v>20</v>
      </c>
      <c r="U246" s="17" t="s">
        <v>20</v>
      </c>
      <c r="V246" s="17" t="s">
        <v>20</v>
      </c>
      <c r="W246" s="17" t="s">
        <v>21</v>
      </c>
      <c r="X246" s="17" t="s">
        <v>21</v>
      </c>
      <c r="Y246" s="16">
        <f t="shared" si="3"/>
        <v>2</v>
      </c>
      <c r="Z246" s="6" t="s">
        <v>1188</v>
      </c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2:38" ht="25.5">
      <c r="B247" s="4" t="s">
        <v>1190</v>
      </c>
      <c r="C247" s="5">
        <v>3109451</v>
      </c>
      <c r="D247" s="6" t="s">
        <v>1081</v>
      </c>
      <c r="E247" s="6" t="s">
        <v>1082</v>
      </c>
      <c r="F247" s="5">
        <v>4</v>
      </c>
      <c r="G247" s="6" t="s">
        <v>1191</v>
      </c>
      <c r="H247" s="7">
        <v>8890418000123</v>
      </c>
      <c r="I247" s="5">
        <v>5</v>
      </c>
      <c r="J247" s="6" t="s">
        <v>19</v>
      </c>
      <c r="K247" s="17" t="s">
        <v>20</v>
      </c>
      <c r="L247" s="17" t="s">
        <v>20</v>
      </c>
      <c r="M247" s="17" t="s">
        <v>20</v>
      </c>
      <c r="N247" s="17" t="s">
        <v>20</v>
      </c>
      <c r="O247" s="17" t="s">
        <v>20</v>
      </c>
      <c r="P247" s="17" t="s">
        <v>20</v>
      </c>
      <c r="Q247" s="17" t="s">
        <v>20</v>
      </c>
      <c r="R247" s="17" t="s">
        <v>20</v>
      </c>
      <c r="S247" s="17" t="s">
        <v>20</v>
      </c>
      <c r="T247" s="17" t="s">
        <v>20</v>
      </c>
      <c r="U247" s="17" t="s">
        <v>20</v>
      </c>
      <c r="V247" s="17" t="s">
        <v>20</v>
      </c>
      <c r="W247" s="17" t="s">
        <v>21</v>
      </c>
      <c r="X247" s="17" t="s">
        <v>21</v>
      </c>
      <c r="Y247" s="16">
        <f t="shared" si="3"/>
        <v>2</v>
      </c>
      <c r="Z247" s="6" t="s">
        <v>1192</v>
      </c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2:38" ht="12.75">
      <c r="B248" s="4" t="s">
        <v>1193</v>
      </c>
      <c r="C248" s="5">
        <v>3100104</v>
      </c>
      <c r="D248" s="6" t="s">
        <v>1194</v>
      </c>
      <c r="E248" s="6" t="s">
        <v>1195</v>
      </c>
      <c r="F248" s="5">
        <v>2</v>
      </c>
      <c r="G248" s="6" t="s">
        <v>120</v>
      </c>
      <c r="H248" s="7">
        <v>22238331000105</v>
      </c>
      <c r="I248" s="5">
        <v>1</v>
      </c>
      <c r="J248" s="6" t="s">
        <v>120</v>
      </c>
      <c r="K248" s="17" t="s">
        <v>20</v>
      </c>
      <c r="L248" s="17" t="s">
        <v>20</v>
      </c>
      <c r="M248" s="17" t="s">
        <v>20</v>
      </c>
      <c r="N248" s="17" t="s">
        <v>20</v>
      </c>
      <c r="O248" s="17" t="s">
        <v>20</v>
      </c>
      <c r="P248" s="17" t="s">
        <v>20</v>
      </c>
      <c r="Q248" s="17" t="s">
        <v>20</v>
      </c>
      <c r="R248" s="17" t="s">
        <v>20</v>
      </c>
      <c r="S248" s="17" t="s">
        <v>20</v>
      </c>
      <c r="T248" s="17" t="s">
        <v>20</v>
      </c>
      <c r="U248" s="17" t="s">
        <v>20</v>
      </c>
      <c r="V248" s="17" t="s">
        <v>20</v>
      </c>
      <c r="W248" s="17" t="s">
        <v>21</v>
      </c>
      <c r="X248" s="17" t="s">
        <v>21</v>
      </c>
      <c r="Y248" s="16">
        <f t="shared" si="3"/>
        <v>2</v>
      </c>
      <c r="Z248" s="6" t="s">
        <v>1196</v>
      </c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2:38" ht="12.75">
      <c r="B249" s="4" t="s">
        <v>1197</v>
      </c>
      <c r="C249" s="5">
        <v>3168101</v>
      </c>
      <c r="D249" s="6" t="s">
        <v>505</v>
      </c>
      <c r="E249" s="6" t="s">
        <v>506</v>
      </c>
      <c r="F249" s="5">
        <v>1</v>
      </c>
      <c r="G249" s="6" t="s">
        <v>1198</v>
      </c>
      <c r="H249" s="7">
        <v>23369515000169</v>
      </c>
      <c r="I249" s="5">
        <v>1</v>
      </c>
      <c r="J249" s="6" t="s">
        <v>120</v>
      </c>
      <c r="K249" s="17" t="s">
        <v>20</v>
      </c>
      <c r="L249" s="17" t="s">
        <v>20</v>
      </c>
      <c r="M249" s="17" t="s">
        <v>20</v>
      </c>
      <c r="N249" s="17" t="s">
        <v>20</v>
      </c>
      <c r="O249" s="17" t="s">
        <v>20</v>
      </c>
      <c r="P249" s="17" t="s">
        <v>20</v>
      </c>
      <c r="Q249" s="17" t="s">
        <v>20</v>
      </c>
      <c r="R249" s="17" t="s">
        <v>20</v>
      </c>
      <c r="S249" s="17" t="s">
        <v>20</v>
      </c>
      <c r="T249" s="17" t="s">
        <v>20</v>
      </c>
      <c r="U249" s="17" t="s">
        <v>20</v>
      </c>
      <c r="V249" s="17" t="s">
        <v>20</v>
      </c>
      <c r="W249" s="17" t="s">
        <v>21</v>
      </c>
      <c r="X249" s="17" t="s">
        <v>21</v>
      </c>
      <c r="Y249" s="16">
        <f t="shared" si="3"/>
        <v>2</v>
      </c>
      <c r="Z249" s="6" t="s">
        <v>1199</v>
      </c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2:38" ht="12.75">
      <c r="B250" s="4" t="s">
        <v>911</v>
      </c>
      <c r="C250" s="5">
        <v>3106804</v>
      </c>
      <c r="D250" s="6" t="s">
        <v>1200</v>
      </c>
      <c r="E250" s="6" t="s">
        <v>1201</v>
      </c>
      <c r="F250" s="5">
        <v>2</v>
      </c>
      <c r="G250" s="6" t="s">
        <v>1202</v>
      </c>
      <c r="H250" s="7">
        <v>2357741000150</v>
      </c>
      <c r="I250" s="5">
        <v>1</v>
      </c>
      <c r="J250" s="6" t="s">
        <v>120</v>
      </c>
      <c r="K250" s="17" t="s">
        <v>20</v>
      </c>
      <c r="L250" s="17" t="s">
        <v>20</v>
      </c>
      <c r="M250" s="17" t="s">
        <v>20</v>
      </c>
      <c r="N250" s="17" t="s">
        <v>20</v>
      </c>
      <c r="O250" s="17" t="s">
        <v>20</v>
      </c>
      <c r="P250" s="17" t="s">
        <v>20</v>
      </c>
      <c r="Q250" s="17" t="s">
        <v>20</v>
      </c>
      <c r="R250" s="17" t="s">
        <v>20</v>
      </c>
      <c r="S250" s="17" t="s">
        <v>20</v>
      </c>
      <c r="T250" s="17" t="s">
        <v>20</v>
      </c>
      <c r="U250" s="17" t="s">
        <v>20</v>
      </c>
      <c r="V250" s="17" t="s">
        <v>20</v>
      </c>
      <c r="W250" s="17" t="s">
        <v>21</v>
      </c>
      <c r="X250" s="17" t="s">
        <v>21</v>
      </c>
      <c r="Y250" s="16">
        <f t="shared" si="3"/>
        <v>2</v>
      </c>
      <c r="Z250" s="6" t="s">
        <v>2211</v>
      </c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2:38" ht="12.75">
      <c r="B251" s="4" t="s">
        <v>1203</v>
      </c>
      <c r="C251" s="5">
        <v>3161304</v>
      </c>
      <c r="D251" s="6" t="s">
        <v>1204</v>
      </c>
      <c r="E251" s="6" t="s">
        <v>1205</v>
      </c>
      <c r="F251" s="5">
        <v>2</v>
      </c>
      <c r="G251" s="6" t="s">
        <v>1206</v>
      </c>
      <c r="H251" s="7">
        <v>18457283000160</v>
      </c>
      <c r="I251" s="5">
        <v>2</v>
      </c>
      <c r="J251" s="6" t="s">
        <v>27</v>
      </c>
      <c r="K251" s="17" t="s">
        <v>20</v>
      </c>
      <c r="L251" s="17" t="s">
        <v>20</v>
      </c>
      <c r="M251" s="17" t="s">
        <v>20</v>
      </c>
      <c r="N251" s="17" t="s">
        <v>20</v>
      </c>
      <c r="O251" s="17" t="s">
        <v>20</v>
      </c>
      <c r="P251" s="17" t="s">
        <v>20</v>
      </c>
      <c r="Q251" s="17" t="s">
        <v>20</v>
      </c>
      <c r="R251" s="17" t="s">
        <v>20</v>
      </c>
      <c r="S251" s="17" t="s">
        <v>20</v>
      </c>
      <c r="T251" s="17" t="s">
        <v>20</v>
      </c>
      <c r="U251" s="17" t="s">
        <v>20</v>
      </c>
      <c r="V251" s="17" t="s">
        <v>20</v>
      </c>
      <c r="W251" s="17" t="s">
        <v>21</v>
      </c>
      <c r="X251" s="17" t="s">
        <v>21</v>
      </c>
      <c r="Y251" s="16">
        <f t="shared" si="3"/>
        <v>2</v>
      </c>
      <c r="Z251" s="6" t="s">
        <v>2212</v>
      </c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2:38" ht="25.5">
      <c r="B252" s="4" t="s">
        <v>140</v>
      </c>
      <c r="C252" s="5">
        <v>3148103</v>
      </c>
      <c r="D252" s="6" t="s">
        <v>1207</v>
      </c>
      <c r="E252" s="6" t="s">
        <v>1208</v>
      </c>
      <c r="F252" s="5">
        <v>5</v>
      </c>
      <c r="G252" s="6" t="s">
        <v>1209</v>
      </c>
      <c r="H252" s="7">
        <v>22239867000137</v>
      </c>
      <c r="I252" s="5">
        <v>5</v>
      </c>
      <c r="J252" s="6" t="s">
        <v>19</v>
      </c>
      <c r="K252" s="17" t="s">
        <v>20</v>
      </c>
      <c r="L252" s="17" t="s">
        <v>20</v>
      </c>
      <c r="M252" s="17" t="s">
        <v>20</v>
      </c>
      <c r="N252" s="17" t="s">
        <v>20</v>
      </c>
      <c r="O252" s="17" t="s">
        <v>20</v>
      </c>
      <c r="P252" s="17" t="s">
        <v>20</v>
      </c>
      <c r="Q252" s="17" t="s">
        <v>20</v>
      </c>
      <c r="R252" s="17" t="s">
        <v>20</v>
      </c>
      <c r="S252" s="17" t="s">
        <v>20</v>
      </c>
      <c r="T252" s="17" t="s">
        <v>20</v>
      </c>
      <c r="U252" s="17" t="s">
        <v>20</v>
      </c>
      <c r="V252" s="17" t="s">
        <v>20</v>
      </c>
      <c r="W252" s="17" t="s">
        <v>21</v>
      </c>
      <c r="X252" s="17" t="s">
        <v>21</v>
      </c>
      <c r="Y252" s="16">
        <f t="shared" si="3"/>
        <v>2</v>
      </c>
      <c r="Z252" s="6" t="s">
        <v>1210</v>
      </c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2:38" ht="25.5">
      <c r="B253" s="4" t="s">
        <v>1211</v>
      </c>
      <c r="C253" s="5">
        <v>3139201</v>
      </c>
      <c r="D253" s="6" t="s">
        <v>1212</v>
      </c>
      <c r="E253" s="6" t="s">
        <v>1213</v>
      </c>
      <c r="F253" s="5">
        <v>3</v>
      </c>
      <c r="G253" s="6" t="s">
        <v>1214</v>
      </c>
      <c r="H253" s="7">
        <v>4467060000170</v>
      </c>
      <c r="I253" s="5">
        <v>5</v>
      </c>
      <c r="J253" s="6" t="s">
        <v>19</v>
      </c>
      <c r="K253" s="17" t="s">
        <v>20</v>
      </c>
      <c r="L253" s="17" t="s">
        <v>20</v>
      </c>
      <c r="M253" s="17" t="s">
        <v>20</v>
      </c>
      <c r="N253" s="17" t="s">
        <v>20</v>
      </c>
      <c r="O253" s="17" t="s">
        <v>20</v>
      </c>
      <c r="P253" s="17" t="s">
        <v>20</v>
      </c>
      <c r="Q253" s="17" t="s">
        <v>20</v>
      </c>
      <c r="R253" s="17" t="s">
        <v>20</v>
      </c>
      <c r="S253" s="17" t="s">
        <v>20</v>
      </c>
      <c r="T253" s="17" t="s">
        <v>20</v>
      </c>
      <c r="U253" s="17" t="s">
        <v>20</v>
      </c>
      <c r="V253" s="17" t="s">
        <v>20</v>
      </c>
      <c r="W253" s="17" t="s">
        <v>21</v>
      </c>
      <c r="X253" s="17" t="s">
        <v>21</v>
      </c>
      <c r="Y253" s="16">
        <f t="shared" si="3"/>
        <v>2</v>
      </c>
      <c r="Z253" s="6" t="s">
        <v>1215</v>
      </c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2:38" ht="12.75">
      <c r="B254" s="4" t="s">
        <v>1216</v>
      </c>
      <c r="C254" s="5">
        <v>3143005</v>
      </c>
      <c r="D254" s="6" t="s">
        <v>1217</v>
      </c>
      <c r="E254" s="6" t="s">
        <v>1218</v>
      </c>
      <c r="F254" s="5">
        <v>2</v>
      </c>
      <c r="G254" s="6" t="s">
        <v>1219</v>
      </c>
      <c r="H254" s="7">
        <v>18668376000134</v>
      </c>
      <c r="I254" s="5">
        <v>2</v>
      </c>
      <c r="J254" s="6" t="s">
        <v>27</v>
      </c>
      <c r="K254" s="17" t="s">
        <v>20</v>
      </c>
      <c r="L254" s="17" t="s">
        <v>21</v>
      </c>
      <c r="M254" s="17" t="s">
        <v>21</v>
      </c>
      <c r="N254" s="17" t="s">
        <v>21</v>
      </c>
      <c r="O254" s="17" t="s">
        <v>21</v>
      </c>
      <c r="P254" s="17" t="s">
        <v>21</v>
      </c>
      <c r="Q254" s="17" t="s">
        <v>21</v>
      </c>
      <c r="R254" s="17" t="s">
        <v>21</v>
      </c>
      <c r="S254" s="17" t="s">
        <v>21</v>
      </c>
      <c r="T254" s="17" t="s">
        <v>21</v>
      </c>
      <c r="U254" s="17" t="s">
        <v>21</v>
      </c>
      <c r="V254" s="17" t="s">
        <v>21</v>
      </c>
      <c r="W254" s="17" t="s">
        <v>21</v>
      </c>
      <c r="X254" s="17" t="s">
        <v>21</v>
      </c>
      <c r="Y254" s="16">
        <f t="shared" si="3"/>
        <v>13</v>
      </c>
      <c r="Z254" s="6" t="s">
        <v>1220</v>
      </c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2:38" ht="12.75">
      <c r="B255" s="4" t="s">
        <v>944</v>
      </c>
      <c r="C255" s="5">
        <v>3126406</v>
      </c>
      <c r="D255" s="6" t="s">
        <v>1221</v>
      </c>
      <c r="E255" s="6" t="s">
        <v>1222</v>
      </c>
      <c r="F255" s="5">
        <v>1</v>
      </c>
      <c r="G255" s="6" t="s">
        <v>1223</v>
      </c>
      <c r="H255" s="7">
        <v>18116145000118</v>
      </c>
      <c r="I255" s="5">
        <v>2</v>
      </c>
      <c r="J255" s="6" t="s">
        <v>27</v>
      </c>
      <c r="K255" s="17" t="s">
        <v>20</v>
      </c>
      <c r="L255" s="17" t="s">
        <v>20</v>
      </c>
      <c r="M255" s="17" t="s">
        <v>20</v>
      </c>
      <c r="N255" s="17" t="s">
        <v>20</v>
      </c>
      <c r="O255" s="17" t="s">
        <v>20</v>
      </c>
      <c r="P255" s="17" t="s">
        <v>20</v>
      </c>
      <c r="Q255" s="17" t="s">
        <v>20</v>
      </c>
      <c r="R255" s="17" t="s">
        <v>20</v>
      </c>
      <c r="S255" s="17" t="s">
        <v>20</v>
      </c>
      <c r="T255" s="17" t="s">
        <v>20</v>
      </c>
      <c r="U255" s="17" t="s">
        <v>20</v>
      </c>
      <c r="V255" s="17" t="s">
        <v>20</v>
      </c>
      <c r="W255" s="17" t="s">
        <v>21</v>
      </c>
      <c r="X255" s="17" t="s">
        <v>21</v>
      </c>
      <c r="Y255" s="16">
        <f t="shared" si="3"/>
        <v>2</v>
      </c>
      <c r="Z255" s="6" t="s">
        <v>1224</v>
      </c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2:38" ht="12.75">
      <c r="B256" s="4" t="s">
        <v>1225</v>
      </c>
      <c r="C256" s="5">
        <v>3150802</v>
      </c>
      <c r="D256" s="6" t="s">
        <v>1226</v>
      </c>
      <c r="E256" s="6" t="s">
        <v>1227</v>
      </c>
      <c r="F256" s="5">
        <v>1</v>
      </c>
      <c r="G256" s="6" t="s">
        <v>1228</v>
      </c>
      <c r="H256" s="7">
        <v>23515687000101</v>
      </c>
      <c r="I256" s="5">
        <v>2</v>
      </c>
      <c r="J256" s="6" t="s">
        <v>27</v>
      </c>
      <c r="K256" s="17" t="s">
        <v>20</v>
      </c>
      <c r="L256" s="17" t="s">
        <v>20</v>
      </c>
      <c r="M256" s="17" t="s">
        <v>20</v>
      </c>
      <c r="N256" s="17" t="s">
        <v>20</v>
      </c>
      <c r="O256" s="17" t="s">
        <v>20</v>
      </c>
      <c r="P256" s="17" t="s">
        <v>20</v>
      </c>
      <c r="Q256" s="17" t="s">
        <v>20</v>
      </c>
      <c r="R256" s="17" t="s">
        <v>20</v>
      </c>
      <c r="S256" s="17" t="s">
        <v>20</v>
      </c>
      <c r="T256" s="17" t="s">
        <v>20</v>
      </c>
      <c r="U256" s="17" t="s">
        <v>20</v>
      </c>
      <c r="V256" s="17" t="s">
        <v>20</v>
      </c>
      <c r="W256" s="17" t="s">
        <v>20</v>
      </c>
      <c r="X256" s="17" t="s">
        <v>21</v>
      </c>
      <c r="Y256" s="16">
        <f t="shared" si="3"/>
        <v>1</v>
      </c>
      <c r="Z256" s="6" t="s">
        <v>1229</v>
      </c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2:38" ht="25.5">
      <c r="B257" s="4" t="s">
        <v>1230</v>
      </c>
      <c r="C257" s="5">
        <v>3113305</v>
      </c>
      <c r="D257" s="6" t="s">
        <v>1231</v>
      </c>
      <c r="E257" s="6" t="s">
        <v>1232</v>
      </c>
      <c r="F257" s="5">
        <v>5</v>
      </c>
      <c r="G257" s="6" t="s">
        <v>1233</v>
      </c>
      <c r="H257" s="7">
        <v>4015843000112</v>
      </c>
      <c r="I257" s="5">
        <v>5</v>
      </c>
      <c r="J257" s="6" t="s">
        <v>19</v>
      </c>
      <c r="K257" s="17" t="s">
        <v>20</v>
      </c>
      <c r="L257" s="17" t="s">
        <v>20</v>
      </c>
      <c r="M257" s="17" t="s">
        <v>20</v>
      </c>
      <c r="N257" s="17" t="s">
        <v>20</v>
      </c>
      <c r="O257" s="17" t="s">
        <v>20</v>
      </c>
      <c r="P257" s="17" t="s">
        <v>20</v>
      </c>
      <c r="Q257" s="17" t="s">
        <v>20</v>
      </c>
      <c r="R257" s="17" t="s">
        <v>20</v>
      </c>
      <c r="S257" s="17" t="s">
        <v>20</v>
      </c>
      <c r="T257" s="17" t="s">
        <v>20</v>
      </c>
      <c r="U257" s="17" t="s">
        <v>20</v>
      </c>
      <c r="V257" s="17" t="s">
        <v>20</v>
      </c>
      <c r="W257" s="17" t="s">
        <v>21</v>
      </c>
      <c r="X257" s="17" t="s">
        <v>21</v>
      </c>
      <c r="Y257" s="16">
        <f t="shared" si="3"/>
        <v>2</v>
      </c>
      <c r="Z257" s="6" t="s">
        <v>1234</v>
      </c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2:38" ht="12.75">
      <c r="B258" s="4" t="s">
        <v>1235</v>
      </c>
      <c r="C258" s="5">
        <v>3106705</v>
      </c>
      <c r="D258" s="6" t="s">
        <v>1236</v>
      </c>
      <c r="E258" s="6" t="s">
        <v>1237</v>
      </c>
      <c r="F258" s="5">
        <v>2</v>
      </c>
      <c r="G258" s="6" t="s">
        <v>1238</v>
      </c>
      <c r="H258" s="7">
        <v>18715391000196</v>
      </c>
      <c r="I258" s="5">
        <v>2</v>
      </c>
      <c r="J258" s="6" t="s">
        <v>27</v>
      </c>
      <c r="K258" s="17" t="s">
        <v>20</v>
      </c>
      <c r="L258" s="17" t="s">
        <v>20</v>
      </c>
      <c r="M258" s="17" t="s">
        <v>20</v>
      </c>
      <c r="N258" s="17" t="s">
        <v>20</v>
      </c>
      <c r="O258" s="17" t="s">
        <v>20</v>
      </c>
      <c r="P258" s="17" t="s">
        <v>20</v>
      </c>
      <c r="Q258" s="17" t="s">
        <v>20</v>
      </c>
      <c r="R258" s="17" t="s">
        <v>20</v>
      </c>
      <c r="S258" s="17" t="s">
        <v>20</v>
      </c>
      <c r="T258" s="17" t="s">
        <v>20</v>
      </c>
      <c r="U258" s="17" t="s">
        <v>20</v>
      </c>
      <c r="V258" s="17" t="s">
        <v>20</v>
      </c>
      <c r="W258" s="17" t="s">
        <v>21</v>
      </c>
      <c r="X258" s="17" t="s">
        <v>21</v>
      </c>
      <c r="Y258" s="16">
        <f t="shared" si="3"/>
        <v>2</v>
      </c>
      <c r="Z258" s="6" t="s">
        <v>1239</v>
      </c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2:38" ht="12.75">
      <c r="B259" s="4" t="s">
        <v>1240</v>
      </c>
      <c r="C259" s="5">
        <v>3109808</v>
      </c>
      <c r="D259" s="6" t="s">
        <v>932</v>
      </c>
      <c r="E259" s="6" t="s">
        <v>933</v>
      </c>
      <c r="F259" s="5">
        <v>1</v>
      </c>
      <c r="G259" s="6" t="s">
        <v>1241</v>
      </c>
      <c r="H259" s="7">
        <v>1609525000191</v>
      </c>
      <c r="I259" s="5">
        <v>1</v>
      </c>
      <c r="J259" s="6" t="s">
        <v>120</v>
      </c>
      <c r="K259" s="17" t="s">
        <v>20</v>
      </c>
      <c r="L259" s="17" t="s">
        <v>20</v>
      </c>
      <c r="M259" s="17" t="s">
        <v>20</v>
      </c>
      <c r="N259" s="17" t="s">
        <v>20</v>
      </c>
      <c r="O259" s="17" t="s">
        <v>20</v>
      </c>
      <c r="P259" s="17" t="s">
        <v>20</v>
      </c>
      <c r="Q259" s="17" t="s">
        <v>20</v>
      </c>
      <c r="R259" s="17" t="s">
        <v>20</v>
      </c>
      <c r="S259" s="17" t="s">
        <v>20</v>
      </c>
      <c r="T259" s="17" t="s">
        <v>20</v>
      </c>
      <c r="U259" s="17" t="s">
        <v>20</v>
      </c>
      <c r="V259" s="17" t="s">
        <v>20</v>
      </c>
      <c r="W259" s="17" t="s">
        <v>21</v>
      </c>
      <c r="X259" s="17" t="s">
        <v>21</v>
      </c>
      <c r="Y259" s="16">
        <f t="shared" si="3"/>
        <v>2</v>
      </c>
      <c r="Z259" s="6" t="s">
        <v>1242</v>
      </c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2:38" ht="12.75">
      <c r="B260" s="4" t="s">
        <v>263</v>
      </c>
      <c r="C260" s="5">
        <v>3152006</v>
      </c>
      <c r="D260" s="6" t="s">
        <v>1243</v>
      </c>
      <c r="E260" s="6" t="s">
        <v>1244</v>
      </c>
      <c r="F260" s="5">
        <v>2</v>
      </c>
      <c r="G260" s="6" t="s">
        <v>1245</v>
      </c>
      <c r="H260" s="7">
        <v>18296681000142</v>
      </c>
      <c r="I260" s="5">
        <v>2</v>
      </c>
      <c r="J260" s="6" t="s">
        <v>27</v>
      </c>
      <c r="K260" s="17" t="s">
        <v>20</v>
      </c>
      <c r="L260" s="17" t="s">
        <v>20</v>
      </c>
      <c r="M260" s="17" t="s">
        <v>20</v>
      </c>
      <c r="N260" s="17" t="s">
        <v>20</v>
      </c>
      <c r="O260" s="17" t="s">
        <v>20</v>
      </c>
      <c r="P260" s="17" t="s">
        <v>20</v>
      </c>
      <c r="Q260" s="17" t="s">
        <v>20</v>
      </c>
      <c r="R260" s="17" t="s">
        <v>20</v>
      </c>
      <c r="S260" s="17" t="s">
        <v>20</v>
      </c>
      <c r="T260" s="17" t="s">
        <v>20</v>
      </c>
      <c r="U260" s="17" t="s">
        <v>20</v>
      </c>
      <c r="V260" s="17" t="s">
        <v>20</v>
      </c>
      <c r="W260" s="17" t="s">
        <v>21</v>
      </c>
      <c r="X260" s="17" t="s">
        <v>21</v>
      </c>
      <c r="Y260" s="16">
        <f t="shared" si="3"/>
        <v>2</v>
      </c>
      <c r="Z260" s="6" t="s">
        <v>1246</v>
      </c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2:38" ht="25.5">
      <c r="B261" s="4" t="s">
        <v>1247</v>
      </c>
      <c r="C261" s="5">
        <v>3150802</v>
      </c>
      <c r="D261" s="6" t="s">
        <v>1226</v>
      </c>
      <c r="E261" s="6" t="s">
        <v>1227</v>
      </c>
      <c r="F261" s="5">
        <v>3</v>
      </c>
      <c r="G261" s="6" t="s">
        <v>1248</v>
      </c>
      <c r="H261" s="7">
        <v>5267632000130</v>
      </c>
      <c r="I261" s="5">
        <v>5</v>
      </c>
      <c r="J261" s="6" t="s">
        <v>19</v>
      </c>
      <c r="K261" s="17" t="s">
        <v>20</v>
      </c>
      <c r="L261" s="17" t="s">
        <v>20</v>
      </c>
      <c r="M261" s="17" t="s">
        <v>20</v>
      </c>
      <c r="N261" s="17" t="s">
        <v>20</v>
      </c>
      <c r="O261" s="17" t="s">
        <v>20</v>
      </c>
      <c r="P261" s="17" t="s">
        <v>20</v>
      </c>
      <c r="Q261" s="17" t="s">
        <v>20</v>
      </c>
      <c r="R261" s="17" t="s">
        <v>20</v>
      </c>
      <c r="S261" s="17" t="s">
        <v>20</v>
      </c>
      <c r="T261" s="17" t="s">
        <v>20</v>
      </c>
      <c r="U261" s="17" t="s">
        <v>20</v>
      </c>
      <c r="V261" s="17" t="s">
        <v>20</v>
      </c>
      <c r="W261" s="17" t="s">
        <v>21</v>
      </c>
      <c r="X261" s="17" t="s">
        <v>21</v>
      </c>
      <c r="Y261" s="16">
        <f t="shared" si="3"/>
        <v>2</v>
      </c>
      <c r="Z261" s="6" t="s">
        <v>1249</v>
      </c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2:38" ht="12.75">
      <c r="B262" s="4" t="s">
        <v>1124</v>
      </c>
      <c r="C262" s="5">
        <v>3144904</v>
      </c>
      <c r="D262" s="6" t="s">
        <v>1250</v>
      </c>
      <c r="E262" s="6" t="s">
        <v>1251</v>
      </c>
      <c r="F262" s="5">
        <v>2</v>
      </c>
      <c r="G262" s="6" t="s">
        <v>1252</v>
      </c>
      <c r="H262" s="7">
        <v>18404939000187</v>
      </c>
      <c r="I262" s="5">
        <v>2</v>
      </c>
      <c r="J262" s="6" t="s">
        <v>27</v>
      </c>
      <c r="K262" s="17" t="s">
        <v>20</v>
      </c>
      <c r="L262" s="17" t="s">
        <v>20</v>
      </c>
      <c r="M262" s="17" t="s">
        <v>20</v>
      </c>
      <c r="N262" s="17" t="s">
        <v>20</v>
      </c>
      <c r="O262" s="17" t="s">
        <v>20</v>
      </c>
      <c r="P262" s="17" t="s">
        <v>20</v>
      </c>
      <c r="Q262" s="17" t="s">
        <v>20</v>
      </c>
      <c r="R262" s="17" t="s">
        <v>20</v>
      </c>
      <c r="S262" s="17" t="s">
        <v>20</v>
      </c>
      <c r="T262" s="17" t="s">
        <v>20</v>
      </c>
      <c r="U262" s="17" t="s">
        <v>20</v>
      </c>
      <c r="V262" s="17" t="s">
        <v>20</v>
      </c>
      <c r="W262" s="17" t="s">
        <v>21</v>
      </c>
      <c r="X262" s="17" t="s">
        <v>21</v>
      </c>
      <c r="Y262" s="16">
        <f t="shared" si="3"/>
        <v>2</v>
      </c>
      <c r="Z262" s="6" t="s">
        <v>1253</v>
      </c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2:38" ht="12.75">
      <c r="B263" s="4" t="s">
        <v>1255</v>
      </c>
      <c r="C263" s="5">
        <v>3120201</v>
      </c>
      <c r="D263" s="6" t="s">
        <v>1256</v>
      </c>
      <c r="E263" s="6" t="s">
        <v>1257</v>
      </c>
      <c r="F263" s="5">
        <v>2</v>
      </c>
      <c r="G263" s="6" t="s">
        <v>1258</v>
      </c>
      <c r="H263" s="7">
        <v>17888082000155</v>
      </c>
      <c r="I263" s="5">
        <v>2</v>
      </c>
      <c r="J263" s="6" t="s">
        <v>27</v>
      </c>
      <c r="K263" s="17" t="s">
        <v>20</v>
      </c>
      <c r="L263" s="17" t="s">
        <v>20</v>
      </c>
      <c r="M263" s="17" t="s">
        <v>20</v>
      </c>
      <c r="N263" s="17" t="s">
        <v>20</v>
      </c>
      <c r="O263" s="17" t="s">
        <v>20</v>
      </c>
      <c r="P263" s="17" t="s">
        <v>20</v>
      </c>
      <c r="Q263" s="17" t="s">
        <v>20</v>
      </c>
      <c r="R263" s="17" t="s">
        <v>20</v>
      </c>
      <c r="S263" s="17" t="s">
        <v>20</v>
      </c>
      <c r="T263" s="17" t="s">
        <v>20</v>
      </c>
      <c r="U263" s="17" t="s">
        <v>20</v>
      </c>
      <c r="V263" s="17" t="s">
        <v>20</v>
      </c>
      <c r="W263" s="17" t="s">
        <v>20</v>
      </c>
      <c r="X263" s="17" t="s">
        <v>21</v>
      </c>
      <c r="Y263" s="16">
        <f aca="true" t="shared" si="4" ref="Y263:Y326">COUNTIF(K263:X263,"N")</f>
        <v>1</v>
      </c>
      <c r="Z263" s="6" t="s">
        <v>1259</v>
      </c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2:38" ht="12.75">
      <c r="B264" s="4" t="s">
        <v>1260</v>
      </c>
      <c r="C264" s="5">
        <v>3131406</v>
      </c>
      <c r="D264" s="6" t="s">
        <v>347</v>
      </c>
      <c r="E264" s="6" t="s">
        <v>348</v>
      </c>
      <c r="F264" s="5">
        <v>2</v>
      </c>
      <c r="G264" s="6" t="s">
        <v>1261</v>
      </c>
      <c r="H264" s="7">
        <v>18457259000121</v>
      </c>
      <c r="I264" s="5">
        <v>2</v>
      </c>
      <c r="J264" s="6" t="s">
        <v>27</v>
      </c>
      <c r="K264" s="17" t="s">
        <v>20</v>
      </c>
      <c r="L264" s="17" t="s">
        <v>21</v>
      </c>
      <c r="M264" s="17" t="s">
        <v>21</v>
      </c>
      <c r="N264" s="17" t="s">
        <v>21</v>
      </c>
      <c r="O264" s="17" t="s">
        <v>21</v>
      </c>
      <c r="P264" s="17" t="s">
        <v>21</v>
      </c>
      <c r="Q264" s="17" t="s">
        <v>21</v>
      </c>
      <c r="R264" s="17" t="s">
        <v>21</v>
      </c>
      <c r="S264" s="17" t="s">
        <v>21</v>
      </c>
      <c r="T264" s="17" t="s">
        <v>21</v>
      </c>
      <c r="U264" s="17" t="s">
        <v>21</v>
      </c>
      <c r="V264" s="17" t="s">
        <v>21</v>
      </c>
      <c r="W264" s="17" t="s">
        <v>21</v>
      </c>
      <c r="X264" s="17" t="s">
        <v>21</v>
      </c>
      <c r="Y264" s="16">
        <f t="shared" si="4"/>
        <v>13</v>
      </c>
      <c r="Z264" s="6" t="s">
        <v>1262</v>
      </c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2:38" ht="12.75">
      <c r="B265" s="4" t="s">
        <v>1263</v>
      </c>
      <c r="C265" s="5">
        <v>3112000</v>
      </c>
      <c r="D265" s="6" t="s">
        <v>979</v>
      </c>
      <c r="E265" s="6" t="s">
        <v>980</v>
      </c>
      <c r="F265" s="5">
        <v>2</v>
      </c>
      <c r="G265" s="6" t="s">
        <v>981</v>
      </c>
      <c r="H265" s="7">
        <v>17888090000100</v>
      </c>
      <c r="I265" s="5">
        <v>2</v>
      </c>
      <c r="J265" s="6" t="s">
        <v>27</v>
      </c>
      <c r="K265" s="17" t="s">
        <v>20</v>
      </c>
      <c r="L265" s="17" t="s">
        <v>20</v>
      </c>
      <c r="M265" s="17" t="s">
        <v>20</v>
      </c>
      <c r="N265" s="17" t="s">
        <v>20</v>
      </c>
      <c r="O265" s="17" t="s">
        <v>20</v>
      </c>
      <c r="P265" s="17" t="s">
        <v>20</v>
      </c>
      <c r="Q265" s="17" t="s">
        <v>20</v>
      </c>
      <c r="R265" s="17" t="s">
        <v>20</v>
      </c>
      <c r="S265" s="17" t="s">
        <v>20</v>
      </c>
      <c r="T265" s="17" t="s">
        <v>20</v>
      </c>
      <c r="U265" s="17" t="s">
        <v>20</v>
      </c>
      <c r="V265" s="17" t="s">
        <v>20</v>
      </c>
      <c r="W265" s="17" t="s">
        <v>20</v>
      </c>
      <c r="X265" s="17" t="s">
        <v>21</v>
      </c>
      <c r="Y265" s="16">
        <f t="shared" si="4"/>
        <v>1</v>
      </c>
      <c r="Z265" s="6" t="s">
        <v>1264</v>
      </c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2:38" ht="12.75">
      <c r="B266" s="4" t="s">
        <v>1266</v>
      </c>
      <c r="C266" s="5">
        <v>3143906</v>
      </c>
      <c r="D266" s="6" t="s">
        <v>1267</v>
      </c>
      <c r="E266" s="6" t="s">
        <v>1268</v>
      </c>
      <c r="F266" s="5">
        <v>3</v>
      </c>
      <c r="G266" s="6" t="s">
        <v>1269</v>
      </c>
      <c r="H266" s="7">
        <v>2318396000145</v>
      </c>
      <c r="I266" s="5">
        <v>3</v>
      </c>
      <c r="J266" s="6" t="s">
        <v>584</v>
      </c>
      <c r="K266" s="17" t="s">
        <v>20</v>
      </c>
      <c r="L266" s="17" t="s">
        <v>20</v>
      </c>
      <c r="M266" s="17" t="s">
        <v>20</v>
      </c>
      <c r="N266" s="17" t="s">
        <v>20</v>
      </c>
      <c r="O266" s="17" t="s">
        <v>20</v>
      </c>
      <c r="P266" s="17" t="s">
        <v>20</v>
      </c>
      <c r="Q266" s="17" t="s">
        <v>20</v>
      </c>
      <c r="R266" s="17" t="s">
        <v>20</v>
      </c>
      <c r="S266" s="17" t="s">
        <v>20</v>
      </c>
      <c r="T266" s="17" t="s">
        <v>20</v>
      </c>
      <c r="U266" s="17" t="s">
        <v>20</v>
      </c>
      <c r="V266" s="17" t="s">
        <v>20</v>
      </c>
      <c r="W266" s="17" t="s">
        <v>20</v>
      </c>
      <c r="X266" s="17" t="s">
        <v>21</v>
      </c>
      <c r="Y266" s="16">
        <f t="shared" si="4"/>
        <v>1</v>
      </c>
      <c r="Z266" s="6" t="s">
        <v>1270</v>
      </c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2:38" ht="12.75">
      <c r="B267" s="4" t="s">
        <v>1271</v>
      </c>
      <c r="C267" s="5">
        <v>3154457</v>
      </c>
      <c r="D267" s="6" t="s">
        <v>1272</v>
      </c>
      <c r="E267" s="6" t="s">
        <v>1273</v>
      </c>
      <c r="F267" s="5">
        <v>2</v>
      </c>
      <c r="G267" s="6" t="s">
        <v>1274</v>
      </c>
      <c r="H267" s="7">
        <v>25222118000195</v>
      </c>
      <c r="I267" s="5">
        <v>2</v>
      </c>
      <c r="J267" s="6" t="s">
        <v>27</v>
      </c>
      <c r="K267" s="17" t="s">
        <v>20</v>
      </c>
      <c r="L267" s="17" t="s">
        <v>20</v>
      </c>
      <c r="M267" s="17" t="s">
        <v>20</v>
      </c>
      <c r="N267" s="17" t="s">
        <v>20</v>
      </c>
      <c r="O267" s="17" t="s">
        <v>20</v>
      </c>
      <c r="P267" s="17" t="s">
        <v>20</v>
      </c>
      <c r="Q267" s="17" t="s">
        <v>20</v>
      </c>
      <c r="R267" s="17" t="s">
        <v>20</v>
      </c>
      <c r="S267" s="17" t="s">
        <v>20</v>
      </c>
      <c r="T267" s="17" t="s">
        <v>20</v>
      </c>
      <c r="U267" s="17" t="s">
        <v>20</v>
      </c>
      <c r="V267" s="17" t="s">
        <v>20</v>
      </c>
      <c r="W267" s="17" t="s">
        <v>20</v>
      </c>
      <c r="X267" s="17" t="s">
        <v>21</v>
      </c>
      <c r="Y267" s="16">
        <f t="shared" si="4"/>
        <v>1</v>
      </c>
      <c r="Z267" s="6" t="s">
        <v>1275</v>
      </c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2:38" ht="12.75">
      <c r="B268" s="4" t="s">
        <v>1276</v>
      </c>
      <c r="C268" s="5">
        <v>3161007</v>
      </c>
      <c r="D268" s="6" t="s">
        <v>1277</v>
      </c>
      <c r="E268" s="6" t="s">
        <v>1278</v>
      </c>
      <c r="F268" s="5">
        <v>2</v>
      </c>
      <c r="G268" s="6" t="s">
        <v>1279</v>
      </c>
      <c r="H268" s="7">
        <v>23943624000148</v>
      </c>
      <c r="I268" s="5">
        <v>1</v>
      </c>
      <c r="J268" s="6" t="s">
        <v>120</v>
      </c>
      <c r="K268" s="17" t="s">
        <v>20</v>
      </c>
      <c r="L268" s="17" t="s">
        <v>20</v>
      </c>
      <c r="M268" s="17" t="s">
        <v>20</v>
      </c>
      <c r="N268" s="17" t="s">
        <v>20</v>
      </c>
      <c r="O268" s="17" t="s">
        <v>20</v>
      </c>
      <c r="P268" s="17" t="s">
        <v>20</v>
      </c>
      <c r="Q268" s="17" t="s">
        <v>20</v>
      </c>
      <c r="R268" s="17" t="s">
        <v>20</v>
      </c>
      <c r="S268" s="17" t="s">
        <v>20</v>
      </c>
      <c r="T268" s="17" t="s">
        <v>20</v>
      </c>
      <c r="U268" s="17" t="s">
        <v>20</v>
      </c>
      <c r="V268" s="17" t="s">
        <v>20</v>
      </c>
      <c r="W268" s="17" t="s">
        <v>21</v>
      </c>
      <c r="X268" s="17" t="s">
        <v>21</v>
      </c>
      <c r="Y268" s="16">
        <f t="shared" si="4"/>
        <v>2</v>
      </c>
      <c r="Z268" s="6" t="s">
        <v>1280</v>
      </c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2:38" ht="12.75">
      <c r="B269" s="4" t="s">
        <v>1281</v>
      </c>
      <c r="C269" s="5">
        <v>3163102</v>
      </c>
      <c r="D269" s="6" t="s">
        <v>1282</v>
      </c>
      <c r="E269" s="6" t="s">
        <v>1283</v>
      </c>
      <c r="F269" s="5">
        <v>2</v>
      </c>
      <c r="G269" s="6" t="s">
        <v>1284</v>
      </c>
      <c r="H269" s="7">
        <v>18313882000100</v>
      </c>
      <c r="I269" s="5">
        <v>2</v>
      </c>
      <c r="J269" s="6" t="s">
        <v>27</v>
      </c>
      <c r="K269" s="17" t="s">
        <v>20</v>
      </c>
      <c r="L269" s="17" t="s">
        <v>20</v>
      </c>
      <c r="M269" s="17" t="s">
        <v>20</v>
      </c>
      <c r="N269" s="17" t="s">
        <v>20</v>
      </c>
      <c r="O269" s="17" t="s">
        <v>20</v>
      </c>
      <c r="P269" s="17" t="s">
        <v>20</v>
      </c>
      <c r="Q269" s="17" t="s">
        <v>20</v>
      </c>
      <c r="R269" s="17" t="s">
        <v>20</v>
      </c>
      <c r="S269" s="17" t="s">
        <v>20</v>
      </c>
      <c r="T269" s="17" t="s">
        <v>20</v>
      </c>
      <c r="U269" s="17" t="s">
        <v>20</v>
      </c>
      <c r="V269" s="17" t="s">
        <v>20</v>
      </c>
      <c r="W269" s="17" t="s">
        <v>21</v>
      </c>
      <c r="X269" s="17" t="s">
        <v>21</v>
      </c>
      <c r="Y269" s="16">
        <f t="shared" si="4"/>
        <v>2</v>
      </c>
      <c r="Z269" s="6" t="s">
        <v>1285</v>
      </c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2:38" ht="12.75">
      <c r="B270" s="4" t="s">
        <v>736</v>
      </c>
      <c r="C270" s="5">
        <v>3115508</v>
      </c>
      <c r="D270" s="6" t="s">
        <v>1286</v>
      </c>
      <c r="E270" s="6" t="s">
        <v>1287</v>
      </c>
      <c r="F270" s="5">
        <v>2</v>
      </c>
      <c r="G270" s="6" t="s">
        <v>1288</v>
      </c>
      <c r="H270" s="7">
        <v>18008870000172</v>
      </c>
      <c r="I270" s="5">
        <v>2</v>
      </c>
      <c r="J270" s="6" t="s">
        <v>27</v>
      </c>
      <c r="K270" s="17" t="s">
        <v>20</v>
      </c>
      <c r="L270" s="17" t="s">
        <v>20</v>
      </c>
      <c r="M270" s="17" t="s">
        <v>20</v>
      </c>
      <c r="N270" s="17" t="s">
        <v>20</v>
      </c>
      <c r="O270" s="17" t="s">
        <v>20</v>
      </c>
      <c r="P270" s="17" t="s">
        <v>20</v>
      </c>
      <c r="Q270" s="17" t="s">
        <v>20</v>
      </c>
      <c r="R270" s="17" t="s">
        <v>20</v>
      </c>
      <c r="S270" s="17" t="s">
        <v>20</v>
      </c>
      <c r="T270" s="17" t="s">
        <v>20</v>
      </c>
      <c r="U270" s="17" t="s">
        <v>20</v>
      </c>
      <c r="V270" s="17" t="s">
        <v>20</v>
      </c>
      <c r="W270" s="17" t="s">
        <v>21</v>
      </c>
      <c r="X270" s="17" t="s">
        <v>21</v>
      </c>
      <c r="Y270" s="16">
        <f t="shared" si="4"/>
        <v>2</v>
      </c>
      <c r="Z270" s="6" t="s">
        <v>1289</v>
      </c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2:38" ht="25.5">
      <c r="B271" s="4" t="s">
        <v>816</v>
      </c>
      <c r="C271" s="5">
        <v>3127057</v>
      </c>
      <c r="D271" s="6" t="s">
        <v>352</v>
      </c>
      <c r="E271" s="6" t="s">
        <v>353</v>
      </c>
      <c r="F271" s="5">
        <v>3</v>
      </c>
      <c r="G271" s="6" t="s">
        <v>1290</v>
      </c>
      <c r="H271" s="7">
        <v>18404954000125</v>
      </c>
      <c r="I271" s="5">
        <v>5</v>
      </c>
      <c r="J271" s="6" t="s">
        <v>19</v>
      </c>
      <c r="K271" s="17" t="s">
        <v>20</v>
      </c>
      <c r="L271" s="17" t="s">
        <v>20</v>
      </c>
      <c r="M271" s="17" t="s">
        <v>20</v>
      </c>
      <c r="N271" s="17" t="s">
        <v>20</v>
      </c>
      <c r="O271" s="17" t="s">
        <v>20</v>
      </c>
      <c r="P271" s="17" t="s">
        <v>20</v>
      </c>
      <c r="Q271" s="17" t="s">
        <v>20</v>
      </c>
      <c r="R271" s="17" t="s">
        <v>20</v>
      </c>
      <c r="S271" s="17" t="s">
        <v>20</v>
      </c>
      <c r="T271" s="17" t="s">
        <v>20</v>
      </c>
      <c r="U271" s="17" t="s">
        <v>20</v>
      </c>
      <c r="V271" s="17" t="s">
        <v>21</v>
      </c>
      <c r="W271" s="17" t="s">
        <v>21</v>
      </c>
      <c r="X271" s="17" t="s">
        <v>21</v>
      </c>
      <c r="Y271" s="16">
        <f t="shared" si="4"/>
        <v>3</v>
      </c>
      <c r="Z271" s="6" t="s">
        <v>1291</v>
      </c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2:38" ht="12.75">
      <c r="B272" s="4" t="s">
        <v>1292</v>
      </c>
      <c r="C272" s="5">
        <v>3127909</v>
      </c>
      <c r="D272" s="6" t="s">
        <v>1293</v>
      </c>
      <c r="E272" s="6" t="s">
        <v>1294</v>
      </c>
      <c r="F272" s="5">
        <v>1</v>
      </c>
      <c r="G272" s="6" t="s">
        <v>1295</v>
      </c>
      <c r="H272" s="7">
        <v>717216000172</v>
      </c>
      <c r="I272" s="5">
        <v>1</v>
      </c>
      <c r="J272" s="6" t="s">
        <v>120</v>
      </c>
      <c r="K272" s="17" t="s">
        <v>20</v>
      </c>
      <c r="L272" s="17" t="s">
        <v>20</v>
      </c>
      <c r="M272" s="17" t="s">
        <v>20</v>
      </c>
      <c r="N272" s="17" t="s">
        <v>20</v>
      </c>
      <c r="O272" s="17" t="s">
        <v>20</v>
      </c>
      <c r="P272" s="17" t="s">
        <v>20</v>
      </c>
      <c r="Q272" s="17" t="s">
        <v>20</v>
      </c>
      <c r="R272" s="17" t="s">
        <v>20</v>
      </c>
      <c r="S272" s="17" t="s">
        <v>20</v>
      </c>
      <c r="T272" s="17" t="s">
        <v>20</v>
      </c>
      <c r="U272" s="17" t="s">
        <v>20</v>
      </c>
      <c r="V272" s="17" t="s">
        <v>20</v>
      </c>
      <c r="W272" s="17" t="s">
        <v>21</v>
      </c>
      <c r="X272" s="17" t="s">
        <v>21</v>
      </c>
      <c r="Y272" s="16">
        <f t="shared" si="4"/>
        <v>2</v>
      </c>
      <c r="Z272" s="6" t="s">
        <v>1296</v>
      </c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2:38" ht="12.75">
      <c r="B273" s="4" t="s">
        <v>1254</v>
      </c>
      <c r="C273" s="5">
        <v>3110004</v>
      </c>
      <c r="D273" s="6" t="s">
        <v>1108</v>
      </c>
      <c r="E273" s="6" t="s">
        <v>1109</v>
      </c>
      <c r="F273" s="5">
        <v>4</v>
      </c>
      <c r="G273" s="6" t="s">
        <v>1297</v>
      </c>
      <c r="H273" s="7">
        <v>21155528000100</v>
      </c>
      <c r="I273" s="5">
        <v>4</v>
      </c>
      <c r="J273" s="6" t="s">
        <v>212</v>
      </c>
      <c r="K273" s="17" t="s">
        <v>20</v>
      </c>
      <c r="L273" s="17" t="s">
        <v>20</v>
      </c>
      <c r="M273" s="17" t="s">
        <v>20</v>
      </c>
      <c r="N273" s="17" t="s">
        <v>20</v>
      </c>
      <c r="O273" s="17" t="s">
        <v>20</v>
      </c>
      <c r="P273" s="17" t="s">
        <v>20</v>
      </c>
      <c r="Q273" s="17" t="s">
        <v>20</v>
      </c>
      <c r="R273" s="17" t="s">
        <v>20</v>
      </c>
      <c r="S273" s="17" t="s">
        <v>20</v>
      </c>
      <c r="T273" s="17" t="s">
        <v>20</v>
      </c>
      <c r="U273" s="17" t="s">
        <v>20</v>
      </c>
      <c r="V273" s="17" t="s">
        <v>20</v>
      </c>
      <c r="W273" s="17" t="s">
        <v>21</v>
      </c>
      <c r="X273" s="17" t="s">
        <v>21</v>
      </c>
      <c r="Y273" s="16">
        <f t="shared" si="4"/>
        <v>2</v>
      </c>
      <c r="Z273" s="6" t="s">
        <v>1298</v>
      </c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2:38" ht="12.75">
      <c r="B274" s="4" t="s">
        <v>76</v>
      </c>
      <c r="C274" s="5">
        <v>3140100</v>
      </c>
      <c r="D274" s="6" t="s">
        <v>1299</v>
      </c>
      <c r="E274" s="6" t="s">
        <v>1300</v>
      </c>
      <c r="F274" s="5">
        <v>1</v>
      </c>
      <c r="G274" s="6" t="s">
        <v>1301</v>
      </c>
      <c r="H274" s="7">
        <v>18409193000102</v>
      </c>
      <c r="I274" s="5">
        <v>2</v>
      </c>
      <c r="J274" s="6" t="s">
        <v>27</v>
      </c>
      <c r="K274" s="17" t="s">
        <v>20</v>
      </c>
      <c r="L274" s="17" t="s">
        <v>20</v>
      </c>
      <c r="M274" s="17" t="s">
        <v>20</v>
      </c>
      <c r="N274" s="17" t="s">
        <v>20</v>
      </c>
      <c r="O274" s="17" t="s">
        <v>20</v>
      </c>
      <c r="P274" s="17" t="s">
        <v>20</v>
      </c>
      <c r="Q274" s="17" t="s">
        <v>20</v>
      </c>
      <c r="R274" s="17" t="s">
        <v>20</v>
      </c>
      <c r="S274" s="17" t="s">
        <v>20</v>
      </c>
      <c r="T274" s="17" t="s">
        <v>20</v>
      </c>
      <c r="U274" s="17" t="s">
        <v>20</v>
      </c>
      <c r="V274" s="17" t="s">
        <v>20</v>
      </c>
      <c r="W274" s="17" t="s">
        <v>21</v>
      </c>
      <c r="X274" s="17" t="s">
        <v>21</v>
      </c>
      <c r="Y274" s="16">
        <f t="shared" si="4"/>
        <v>2</v>
      </c>
      <c r="Z274" s="6" t="s">
        <v>1302</v>
      </c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2:38" ht="12.75">
      <c r="B275" s="4" t="s">
        <v>478</v>
      </c>
      <c r="C275" s="5">
        <v>3135456</v>
      </c>
      <c r="D275" s="6" t="s">
        <v>164</v>
      </c>
      <c r="E275" s="6" t="s">
        <v>165</v>
      </c>
      <c r="F275" s="5">
        <v>1</v>
      </c>
      <c r="G275" s="6" t="s">
        <v>1303</v>
      </c>
      <c r="H275" s="7">
        <v>3005298000110</v>
      </c>
      <c r="I275" s="5">
        <v>1</v>
      </c>
      <c r="J275" s="6" t="s">
        <v>120</v>
      </c>
      <c r="K275" s="17" t="s">
        <v>20</v>
      </c>
      <c r="L275" s="17" t="s">
        <v>20</v>
      </c>
      <c r="M275" s="17" t="s">
        <v>20</v>
      </c>
      <c r="N275" s="17" t="s">
        <v>20</v>
      </c>
      <c r="O275" s="17" t="s">
        <v>20</v>
      </c>
      <c r="P275" s="17" t="s">
        <v>20</v>
      </c>
      <c r="Q275" s="17" t="s">
        <v>20</v>
      </c>
      <c r="R275" s="17" t="s">
        <v>20</v>
      </c>
      <c r="S275" s="17" t="s">
        <v>20</v>
      </c>
      <c r="T275" s="17" t="s">
        <v>20</v>
      </c>
      <c r="U275" s="17" t="s">
        <v>20</v>
      </c>
      <c r="V275" s="17" t="s">
        <v>20</v>
      </c>
      <c r="W275" s="17" t="s">
        <v>21</v>
      </c>
      <c r="X275" s="17" t="s">
        <v>21</v>
      </c>
      <c r="Y275" s="16">
        <f t="shared" si="4"/>
        <v>2</v>
      </c>
      <c r="Z275" s="6" t="s">
        <v>1304</v>
      </c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2:38" ht="12.75">
      <c r="B276" s="4" t="s">
        <v>1306</v>
      </c>
      <c r="C276" s="5">
        <v>3108552</v>
      </c>
      <c r="D276" s="6" t="s">
        <v>1307</v>
      </c>
      <c r="E276" s="6" t="s">
        <v>1308</v>
      </c>
      <c r="F276" s="5">
        <v>2</v>
      </c>
      <c r="G276" s="6" t="s">
        <v>1309</v>
      </c>
      <c r="H276" s="7">
        <v>1602009000135</v>
      </c>
      <c r="I276" s="5">
        <v>2</v>
      </c>
      <c r="J276" s="6" t="s">
        <v>27</v>
      </c>
      <c r="K276" s="17" t="s">
        <v>20</v>
      </c>
      <c r="L276" s="17" t="s">
        <v>20</v>
      </c>
      <c r="M276" s="17" t="s">
        <v>20</v>
      </c>
      <c r="N276" s="17" t="s">
        <v>20</v>
      </c>
      <c r="O276" s="17" t="s">
        <v>20</v>
      </c>
      <c r="P276" s="17" t="s">
        <v>20</v>
      </c>
      <c r="Q276" s="17" t="s">
        <v>20</v>
      </c>
      <c r="R276" s="17" t="s">
        <v>20</v>
      </c>
      <c r="S276" s="17" t="s">
        <v>20</v>
      </c>
      <c r="T276" s="17" t="s">
        <v>20</v>
      </c>
      <c r="U276" s="17" t="s">
        <v>20</v>
      </c>
      <c r="V276" s="17" t="s">
        <v>20</v>
      </c>
      <c r="W276" s="17" t="s">
        <v>21</v>
      </c>
      <c r="X276" s="17" t="s">
        <v>21</v>
      </c>
      <c r="Y276" s="16">
        <f t="shared" si="4"/>
        <v>2</v>
      </c>
      <c r="Z276" s="6" t="s">
        <v>1310</v>
      </c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2:38" ht="12.75">
      <c r="B277" s="4" t="s">
        <v>1311</v>
      </c>
      <c r="C277" s="5">
        <v>3118007</v>
      </c>
      <c r="D277" s="6" t="s">
        <v>1312</v>
      </c>
      <c r="E277" s="6" t="s">
        <v>1313</v>
      </c>
      <c r="F277" s="5">
        <v>1</v>
      </c>
      <c r="G277" s="6" t="s">
        <v>1314</v>
      </c>
      <c r="H277" s="7">
        <v>16752446000102</v>
      </c>
      <c r="I277" s="5">
        <v>2</v>
      </c>
      <c r="J277" s="6" t="s">
        <v>27</v>
      </c>
      <c r="K277" s="17" t="s">
        <v>20</v>
      </c>
      <c r="L277" s="17" t="s">
        <v>20</v>
      </c>
      <c r="M277" s="17" t="s">
        <v>20</v>
      </c>
      <c r="N277" s="17" t="s">
        <v>20</v>
      </c>
      <c r="O277" s="17" t="s">
        <v>20</v>
      </c>
      <c r="P277" s="17" t="s">
        <v>20</v>
      </c>
      <c r="Q277" s="17" t="s">
        <v>20</v>
      </c>
      <c r="R277" s="17" t="s">
        <v>20</v>
      </c>
      <c r="S277" s="17" t="s">
        <v>20</v>
      </c>
      <c r="T277" s="17" t="s">
        <v>20</v>
      </c>
      <c r="U277" s="17" t="s">
        <v>20</v>
      </c>
      <c r="V277" s="17" t="s">
        <v>21</v>
      </c>
      <c r="W277" s="17" t="s">
        <v>21</v>
      </c>
      <c r="X277" s="17" t="s">
        <v>21</v>
      </c>
      <c r="Y277" s="16">
        <f t="shared" si="4"/>
        <v>3</v>
      </c>
      <c r="Z277" s="6" t="s">
        <v>1315</v>
      </c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2:38" ht="12.75">
      <c r="B278" s="4" t="s">
        <v>1316</v>
      </c>
      <c r="C278" s="5">
        <v>3106507</v>
      </c>
      <c r="D278" s="6" t="s">
        <v>1317</v>
      </c>
      <c r="E278" s="6" t="s">
        <v>1318</v>
      </c>
      <c r="F278" s="5">
        <v>1</v>
      </c>
      <c r="G278" s="6" t="s">
        <v>1202</v>
      </c>
      <c r="H278" s="7">
        <v>22700454000108</v>
      </c>
      <c r="I278" s="5">
        <v>1</v>
      </c>
      <c r="J278" s="6" t="s">
        <v>120</v>
      </c>
      <c r="K278" s="17" t="s">
        <v>20</v>
      </c>
      <c r="L278" s="17" t="s">
        <v>20</v>
      </c>
      <c r="M278" s="17" t="s">
        <v>20</v>
      </c>
      <c r="N278" s="17" t="s">
        <v>20</v>
      </c>
      <c r="O278" s="17" t="s">
        <v>20</v>
      </c>
      <c r="P278" s="17" t="s">
        <v>20</v>
      </c>
      <c r="Q278" s="17" t="s">
        <v>20</v>
      </c>
      <c r="R278" s="17" t="s">
        <v>20</v>
      </c>
      <c r="S278" s="17" t="s">
        <v>20</v>
      </c>
      <c r="T278" s="17" t="s">
        <v>20</v>
      </c>
      <c r="U278" s="17" t="s">
        <v>20</v>
      </c>
      <c r="V278" s="17" t="s">
        <v>20</v>
      </c>
      <c r="W278" s="17" t="s">
        <v>21</v>
      </c>
      <c r="X278" s="17" t="s">
        <v>21</v>
      </c>
      <c r="Y278" s="16">
        <f t="shared" si="4"/>
        <v>2</v>
      </c>
      <c r="Z278" s="6" t="s">
        <v>1319</v>
      </c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2:38" ht="12.75">
      <c r="B279" s="4" t="s">
        <v>1320</v>
      </c>
      <c r="C279" s="5">
        <v>3125309</v>
      </c>
      <c r="D279" s="6" t="s">
        <v>1321</v>
      </c>
      <c r="E279" s="6" t="s">
        <v>1322</v>
      </c>
      <c r="F279" s="5">
        <v>2</v>
      </c>
      <c r="G279" s="6" t="s">
        <v>1323</v>
      </c>
      <c r="H279" s="7">
        <v>26114819000173</v>
      </c>
      <c r="I279" s="5">
        <v>1</v>
      </c>
      <c r="J279" s="6" t="s">
        <v>120</v>
      </c>
      <c r="K279" s="17" t="s">
        <v>20</v>
      </c>
      <c r="L279" s="17" t="s">
        <v>20</v>
      </c>
      <c r="M279" s="17" t="s">
        <v>20</v>
      </c>
      <c r="N279" s="17" t="s">
        <v>20</v>
      </c>
      <c r="O279" s="17" t="s">
        <v>20</v>
      </c>
      <c r="P279" s="17" t="s">
        <v>20</v>
      </c>
      <c r="Q279" s="17" t="s">
        <v>20</v>
      </c>
      <c r="R279" s="17" t="s">
        <v>20</v>
      </c>
      <c r="S279" s="17" t="s">
        <v>20</v>
      </c>
      <c r="T279" s="17" t="s">
        <v>20</v>
      </c>
      <c r="U279" s="17" t="s">
        <v>20</v>
      </c>
      <c r="V279" s="17" t="s">
        <v>20</v>
      </c>
      <c r="W279" s="17" t="s">
        <v>20</v>
      </c>
      <c r="X279" s="17" t="s">
        <v>21</v>
      </c>
      <c r="Y279" s="16">
        <f t="shared" si="4"/>
        <v>1</v>
      </c>
      <c r="Z279" s="6" t="s">
        <v>1324</v>
      </c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2:38" ht="12.75">
      <c r="B280" s="4" t="s">
        <v>1325</v>
      </c>
      <c r="C280" s="5">
        <v>3101607</v>
      </c>
      <c r="D280" s="6" t="s">
        <v>1326</v>
      </c>
      <c r="E280" s="6" t="s">
        <v>1327</v>
      </c>
      <c r="F280" s="5">
        <v>2</v>
      </c>
      <c r="G280" s="6" t="s">
        <v>1328</v>
      </c>
      <c r="H280" s="7">
        <v>18243220000101</v>
      </c>
      <c r="I280" s="5">
        <v>2</v>
      </c>
      <c r="J280" s="6" t="s">
        <v>27</v>
      </c>
      <c r="K280" s="17" t="s">
        <v>20</v>
      </c>
      <c r="L280" s="17" t="s">
        <v>20</v>
      </c>
      <c r="M280" s="17" t="s">
        <v>20</v>
      </c>
      <c r="N280" s="17" t="s">
        <v>20</v>
      </c>
      <c r="O280" s="17" t="s">
        <v>20</v>
      </c>
      <c r="P280" s="17" t="s">
        <v>20</v>
      </c>
      <c r="Q280" s="17" t="s">
        <v>20</v>
      </c>
      <c r="R280" s="17" t="s">
        <v>20</v>
      </c>
      <c r="S280" s="17" t="s">
        <v>20</v>
      </c>
      <c r="T280" s="17" t="s">
        <v>20</v>
      </c>
      <c r="U280" s="17" t="s">
        <v>20</v>
      </c>
      <c r="V280" s="17" t="s">
        <v>20</v>
      </c>
      <c r="W280" s="17" t="s">
        <v>21</v>
      </c>
      <c r="X280" s="17" t="s">
        <v>21</v>
      </c>
      <c r="Y280" s="16">
        <f t="shared" si="4"/>
        <v>2</v>
      </c>
      <c r="Z280" s="6" t="s">
        <v>1329</v>
      </c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2:38" ht="12.75">
      <c r="B281" s="4" t="s">
        <v>1331</v>
      </c>
      <c r="C281" s="5">
        <v>3165552</v>
      </c>
      <c r="D281" s="6" t="s">
        <v>1071</v>
      </c>
      <c r="E281" s="6" t="s">
        <v>1072</v>
      </c>
      <c r="F281" s="5">
        <v>2</v>
      </c>
      <c r="G281" s="6" t="s">
        <v>1332</v>
      </c>
      <c r="H281" s="7">
        <v>1613375000190</v>
      </c>
      <c r="I281" s="5">
        <v>2</v>
      </c>
      <c r="J281" s="6" t="s">
        <v>27</v>
      </c>
      <c r="K281" s="17" t="s">
        <v>20</v>
      </c>
      <c r="L281" s="17" t="s">
        <v>20</v>
      </c>
      <c r="M281" s="17" t="s">
        <v>20</v>
      </c>
      <c r="N281" s="17" t="s">
        <v>20</v>
      </c>
      <c r="O281" s="17" t="s">
        <v>20</v>
      </c>
      <c r="P281" s="17" t="s">
        <v>20</v>
      </c>
      <c r="Q281" s="17" t="s">
        <v>20</v>
      </c>
      <c r="R281" s="17" t="s">
        <v>20</v>
      </c>
      <c r="S281" s="17" t="s">
        <v>20</v>
      </c>
      <c r="T281" s="17" t="s">
        <v>20</v>
      </c>
      <c r="U281" s="17" t="s">
        <v>20</v>
      </c>
      <c r="V281" s="17" t="s">
        <v>20</v>
      </c>
      <c r="W281" s="17" t="s">
        <v>21</v>
      </c>
      <c r="X281" s="17" t="s">
        <v>21</v>
      </c>
      <c r="Y281" s="16">
        <f t="shared" si="4"/>
        <v>2</v>
      </c>
      <c r="Z281" s="6" t="s">
        <v>1333</v>
      </c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2:38" ht="12.75">
      <c r="B282" s="4" t="s">
        <v>1334</v>
      </c>
      <c r="C282" s="5">
        <v>3138104</v>
      </c>
      <c r="D282" s="6" t="s">
        <v>1335</v>
      </c>
      <c r="E282" s="6" t="s">
        <v>1336</v>
      </c>
      <c r="F282" s="5">
        <v>2</v>
      </c>
      <c r="G282" s="6" t="s">
        <v>1337</v>
      </c>
      <c r="H282" s="7">
        <v>18279125000168</v>
      </c>
      <c r="I282" s="5">
        <v>2</v>
      </c>
      <c r="J282" s="6" t="s">
        <v>27</v>
      </c>
      <c r="K282" s="17" t="s">
        <v>20</v>
      </c>
      <c r="L282" s="17" t="s">
        <v>20</v>
      </c>
      <c r="M282" s="17" t="s">
        <v>21</v>
      </c>
      <c r="N282" s="17" t="s">
        <v>21</v>
      </c>
      <c r="O282" s="17" t="s">
        <v>21</v>
      </c>
      <c r="P282" s="17" t="s">
        <v>21</v>
      </c>
      <c r="Q282" s="17" t="s">
        <v>21</v>
      </c>
      <c r="R282" s="17" t="s">
        <v>21</v>
      </c>
      <c r="S282" s="17" t="s">
        <v>21</v>
      </c>
      <c r="T282" s="17" t="s">
        <v>21</v>
      </c>
      <c r="U282" s="17" t="s">
        <v>21</v>
      </c>
      <c r="V282" s="17" t="s">
        <v>21</v>
      </c>
      <c r="W282" s="17" t="s">
        <v>21</v>
      </c>
      <c r="X282" s="17" t="s">
        <v>21</v>
      </c>
      <c r="Y282" s="16">
        <f t="shared" si="4"/>
        <v>12</v>
      </c>
      <c r="Z282" s="6" t="s">
        <v>1338</v>
      </c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2:38" ht="12.75">
      <c r="B283" s="4" t="s">
        <v>1339</v>
      </c>
      <c r="C283" s="5">
        <v>3119104</v>
      </c>
      <c r="D283" s="6" t="s">
        <v>1340</v>
      </c>
      <c r="E283" s="6" t="s">
        <v>1341</v>
      </c>
      <c r="F283" s="5">
        <v>1</v>
      </c>
      <c r="G283" s="6" t="s">
        <v>1342</v>
      </c>
      <c r="H283" s="7">
        <v>17695016000169</v>
      </c>
      <c r="I283" s="5">
        <v>2</v>
      </c>
      <c r="J283" s="6" t="s">
        <v>27</v>
      </c>
      <c r="K283" s="17" t="s">
        <v>20</v>
      </c>
      <c r="L283" s="17" t="s">
        <v>20</v>
      </c>
      <c r="M283" s="17" t="s">
        <v>20</v>
      </c>
      <c r="N283" s="17" t="s">
        <v>20</v>
      </c>
      <c r="O283" s="17" t="s">
        <v>20</v>
      </c>
      <c r="P283" s="17" t="s">
        <v>20</v>
      </c>
      <c r="Q283" s="17" t="s">
        <v>20</v>
      </c>
      <c r="R283" s="17" t="s">
        <v>20</v>
      </c>
      <c r="S283" s="17" t="s">
        <v>20</v>
      </c>
      <c r="T283" s="17" t="s">
        <v>20</v>
      </c>
      <c r="U283" s="17" t="s">
        <v>20</v>
      </c>
      <c r="V283" s="17" t="s">
        <v>20</v>
      </c>
      <c r="W283" s="17" t="s">
        <v>21</v>
      </c>
      <c r="X283" s="17" t="s">
        <v>21</v>
      </c>
      <c r="Y283" s="16">
        <f t="shared" si="4"/>
        <v>2</v>
      </c>
      <c r="Z283" s="6" t="s">
        <v>1343</v>
      </c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2:38" ht="12.75">
      <c r="B284" s="4" t="s">
        <v>54</v>
      </c>
      <c r="C284" s="5">
        <v>3111101</v>
      </c>
      <c r="D284" s="6" t="s">
        <v>1344</v>
      </c>
      <c r="E284" s="6" t="s">
        <v>1345</v>
      </c>
      <c r="F284" s="5">
        <v>2</v>
      </c>
      <c r="G284" s="6" t="s">
        <v>1346</v>
      </c>
      <c r="H284" s="7">
        <v>18457291000107</v>
      </c>
      <c r="I284" s="5">
        <v>2</v>
      </c>
      <c r="J284" s="6" t="s">
        <v>27</v>
      </c>
      <c r="K284" s="17" t="s">
        <v>20</v>
      </c>
      <c r="L284" s="17" t="s">
        <v>20</v>
      </c>
      <c r="M284" s="17" t="s">
        <v>20</v>
      </c>
      <c r="N284" s="17" t="s">
        <v>20</v>
      </c>
      <c r="O284" s="17" t="s">
        <v>20</v>
      </c>
      <c r="P284" s="17" t="s">
        <v>20</v>
      </c>
      <c r="Q284" s="17" t="s">
        <v>20</v>
      </c>
      <c r="R284" s="17" t="s">
        <v>20</v>
      </c>
      <c r="S284" s="17" t="s">
        <v>20</v>
      </c>
      <c r="T284" s="17" t="s">
        <v>20</v>
      </c>
      <c r="U284" s="17" t="s">
        <v>20</v>
      </c>
      <c r="V284" s="17" t="s">
        <v>20</v>
      </c>
      <c r="W284" s="17" t="s">
        <v>21</v>
      </c>
      <c r="X284" s="17" t="s">
        <v>21</v>
      </c>
      <c r="Y284" s="16">
        <f t="shared" si="4"/>
        <v>2</v>
      </c>
      <c r="Z284" s="6" t="s">
        <v>1347</v>
      </c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2:38" ht="12.75">
      <c r="B285" s="4" t="s">
        <v>1349</v>
      </c>
      <c r="C285" s="5">
        <v>3103504</v>
      </c>
      <c r="D285" s="6" t="s">
        <v>203</v>
      </c>
      <c r="E285" s="6" t="s">
        <v>204</v>
      </c>
      <c r="F285" s="5">
        <v>3</v>
      </c>
      <c r="G285" s="6" t="s">
        <v>1350</v>
      </c>
      <c r="H285" s="7">
        <v>16829475000125</v>
      </c>
      <c r="I285" s="5">
        <v>3</v>
      </c>
      <c r="J285" s="6" t="s">
        <v>584</v>
      </c>
      <c r="K285" s="17" t="s">
        <v>20</v>
      </c>
      <c r="L285" s="17" t="s">
        <v>20</v>
      </c>
      <c r="M285" s="17" t="s">
        <v>20</v>
      </c>
      <c r="N285" s="17" t="s">
        <v>20</v>
      </c>
      <c r="O285" s="17" t="s">
        <v>20</v>
      </c>
      <c r="P285" s="17" t="s">
        <v>20</v>
      </c>
      <c r="Q285" s="17" t="s">
        <v>20</v>
      </c>
      <c r="R285" s="17" t="s">
        <v>20</v>
      </c>
      <c r="S285" s="17" t="s">
        <v>20</v>
      </c>
      <c r="T285" s="17" t="s">
        <v>20</v>
      </c>
      <c r="U285" s="17" t="s">
        <v>20</v>
      </c>
      <c r="V285" s="17" t="s">
        <v>20</v>
      </c>
      <c r="W285" s="17" t="s">
        <v>21</v>
      </c>
      <c r="X285" s="17" t="s">
        <v>21</v>
      </c>
      <c r="Y285" s="16">
        <f t="shared" si="4"/>
        <v>2</v>
      </c>
      <c r="Z285" s="6" t="s">
        <v>1351</v>
      </c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2:38" ht="12.75">
      <c r="B286" s="4" t="s">
        <v>1352</v>
      </c>
      <c r="C286" s="5">
        <v>3117405</v>
      </c>
      <c r="D286" s="6" t="s">
        <v>1353</v>
      </c>
      <c r="E286" s="6" t="s">
        <v>1354</v>
      </c>
      <c r="F286" s="5">
        <v>1</v>
      </c>
      <c r="G286" s="6" t="s">
        <v>1355</v>
      </c>
      <c r="H286" s="7">
        <v>18334300000172</v>
      </c>
      <c r="I286" s="5">
        <v>2</v>
      </c>
      <c r="J286" s="6" t="s">
        <v>27</v>
      </c>
      <c r="K286" s="17" t="s">
        <v>20</v>
      </c>
      <c r="L286" s="17" t="s">
        <v>20</v>
      </c>
      <c r="M286" s="17" t="s">
        <v>20</v>
      </c>
      <c r="N286" s="17" t="s">
        <v>20</v>
      </c>
      <c r="O286" s="17" t="s">
        <v>20</v>
      </c>
      <c r="P286" s="17" t="s">
        <v>20</v>
      </c>
      <c r="Q286" s="17" t="s">
        <v>20</v>
      </c>
      <c r="R286" s="17" t="s">
        <v>20</v>
      </c>
      <c r="S286" s="17" t="s">
        <v>20</v>
      </c>
      <c r="T286" s="17" t="s">
        <v>20</v>
      </c>
      <c r="U286" s="17" t="s">
        <v>20</v>
      </c>
      <c r="V286" s="17" t="s">
        <v>20</v>
      </c>
      <c r="W286" s="17" t="s">
        <v>21</v>
      </c>
      <c r="X286" s="17" t="s">
        <v>21</v>
      </c>
      <c r="Y286" s="16">
        <f t="shared" si="4"/>
        <v>2</v>
      </c>
      <c r="Z286" s="6" t="s">
        <v>1356</v>
      </c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2:38" ht="12.75">
      <c r="B287" s="4" t="s">
        <v>1357</v>
      </c>
      <c r="C287" s="5">
        <v>3121258</v>
      </c>
      <c r="D287" s="6" t="s">
        <v>1358</v>
      </c>
      <c r="E287" s="6" t="s">
        <v>1359</v>
      </c>
      <c r="F287" s="5">
        <v>2</v>
      </c>
      <c r="G287" s="6" t="s">
        <v>1360</v>
      </c>
      <c r="H287" s="7">
        <v>1020881000175</v>
      </c>
      <c r="I287" s="5">
        <v>2</v>
      </c>
      <c r="J287" s="6" t="s">
        <v>27</v>
      </c>
      <c r="K287" s="17" t="s">
        <v>20</v>
      </c>
      <c r="L287" s="17" t="s">
        <v>20</v>
      </c>
      <c r="M287" s="17" t="s">
        <v>20</v>
      </c>
      <c r="N287" s="17" t="s">
        <v>20</v>
      </c>
      <c r="O287" s="17" t="s">
        <v>20</v>
      </c>
      <c r="P287" s="17" t="s">
        <v>20</v>
      </c>
      <c r="Q287" s="17" t="s">
        <v>20</v>
      </c>
      <c r="R287" s="17" t="s">
        <v>20</v>
      </c>
      <c r="S287" s="17" t="s">
        <v>20</v>
      </c>
      <c r="T287" s="17" t="s">
        <v>20</v>
      </c>
      <c r="U287" s="17" t="s">
        <v>21</v>
      </c>
      <c r="V287" s="17" t="s">
        <v>21</v>
      </c>
      <c r="W287" s="17" t="s">
        <v>21</v>
      </c>
      <c r="X287" s="17" t="s">
        <v>21</v>
      </c>
      <c r="Y287" s="16">
        <f t="shared" si="4"/>
        <v>4</v>
      </c>
      <c r="Z287" s="6" t="s">
        <v>1361</v>
      </c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2:38" ht="12.75">
      <c r="B288" s="4" t="s">
        <v>1189</v>
      </c>
      <c r="C288" s="5">
        <v>3107406</v>
      </c>
      <c r="D288" s="6" t="s">
        <v>1362</v>
      </c>
      <c r="E288" s="6" t="s">
        <v>1363</v>
      </c>
      <c r="F288" s="5">
        <v>2</v>
      </c>
      <c r="G288" s="6" t="s">
        <v>1364</v>
      </c>
      <c r="H288" s="7">
        <v>18301002000186</v>
      </c>
      <c r="I288" s="5">
        <v>2</v>
      </c>
      <c r="J288" s="6" t="s">
        <v>27</v>
      </c>
      <c r="K288" s="17" t="s">
        <v>20</v>
      </c>
      <c r="L288" s="17" t="s">
        <v>20</v>
      </c>
      <c r="M288" s="17" t="s">
        <v>20</v>
      </c>
      <c r="N288" s="17" t="s">
        <v>20</v>
      </c>
      <c r="O288" s="17" t="s">
        <v>20</v>
      </c>
      <c r="P288" s="17" t="s">
        <v>20</v>
      </c>
      <c r="Q288" s="17" t="s">
        <v>20</v>
      </c>
      <c r="R288" s="17" t="s">
        <v>20</v>
      </c>
      <c r="S288" s="17" t="s">
        <v>20</v>
      </c>
      <c r="T288" s="17" t="s">
        <v>20</v>
      </c>
      <c r="U288" s="17" t="s">
        <v>20</v>
      </c>
      <c r="V288" s="17" t="s">
        <v>20</v>
      </c>
      <c r="W288" s="17" t="s">
        <v>21</v>
      </c>
      <c r="X288" s="17" t="s">
        <v>21</v>
      </c>
      <c r="Y288" s="16">
        <f t="shared" si="4"/>
        <v>2</v>
      </c>
      <c r="Z288" s="6" t="s">
        <v>1365</v>
      </c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2:38" ht="12.75">
      <c r="B289" s="4" t="s">
        <v>1366</v>
      </c>
      <c r="C289" s="5">
        <v>3131406</v>
      </c>
      <c r="D289" s="6" t="s">
        <v>347</v>
      </c>
      <c r="E289" s="6" t="s">
        <v>348</v>
      </c>
      <c r="F289" s="5">
        <v>1</v>
      </c>
      <c r="G289" s="6" t="s">
        <v>1367</v>
      </c>
      <c r="H289" s="7">
        <v>23095664000187</v>
      </c>
      <c r="I289" s="5">
        <v>1</v>
      </c>
      <c r="J289" s="6" t="s">
        <v>120</v>
      </c>
      <c r="K289" s="17" t="s">
        <v>20</v>
      </c>
      <c r="L289" s="17" t="s">
        <v>20</v>
      </c>
      <c r="M289" s="17" t="s">
        <v>20</v>
      </c>
      <c r="N289" s="17" t="s">
        <v>20</v>
      </c>
      <c r="O289" s="17" t="s">
        <v>20</v>
      </c>
      <c r="P289" s="17" t="s">
        <v>20</v>
      </c>
      <c r="Q289" s="17" t="s">
        <v>20</v>
      </c>
      <c r="R289" s="17" t="s">
        <v>20</v>
      </c>
      <c r="S289" s="17" t="s">
        <v>20</v>
      </c>
      <c r="T289" s="17" t="s">
        <v>20</v>
      </c>
      <c r="U289" s="17" t="s">
        <v>20</v>
      </c>
      <c r="V289" s="17" t="s">
        <v>20</v>
      </c>
      <c r="W289" s="17" t="s">
        <v>21</v>
      </c>
      <c r="X289" s="17" t="s">
        <v>21</v>
      </c>
      <c r="Y289" s="16">
        <f t="shared" si="4"/>
        <v>2</v>
      </c>
      <c r="Z289" s="6" t="s">
        <v>1368</v>
      </c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2:38" ht="12.75">
      <c r="B290" s="4" t="s">
        <v>1370</v>
      </c>
      <c r="C290" s="5">
        <v>3106200</v>
      </c>
      <c r="D290" s="6" t="s">
        <v>31</v>
      </c>
      <c r="E290" s="6" t="s">
        <v>32</v>
      </c>
      <c r="F290" s="5">
        <v>7</v>
      </c>
      <c r="G290" s="6" t="s">
        <v>1371</v>
      </c>
      <c r="H290" s="7">
        <v>17444886000165</v>
      </c>
      <c r="I290" s="5">
        <v>3</v>
      </c>
      <c r="J290" s="6" t="s">
        <v>584</v>
      </c>
      <c r="K290" s="17" t="s">
        <v>20</v>
      </c>
      <c r="L290" s="17" t="s">
        <v>20</v>
      </c>
      <c r="M290" s="17" t="s">
        <v>20</v>
      </c>
      <c r="N290" s="17" t="s">
        <v>20</v>
      </c>
      <c r="O290" s="17" t="s">
        <v>20</v>
      </c>
      <c r="P290" s="17" t="s">
        <v>20</v>
      </c>
      <c r="Q290" s="17" t="s">
        <v>20</v>
      </c>
      <c r="R290" s="17" t="s">
        <v>20</v>
      </c>
      <c r="S290" s="17" t="s">
        <v>20</v>
      </c>
      <c r="T290" s="17" t="s">
        <v>20</v>
      </c>
      <c r="U290" s="17" t="s">
        <v>20</v>
      </c>
      <c r="V290" s="17" t="s">
        <v>20</v>
      </c>
      <c r="W290" s="17" t="s">
        <v>21</v>
      </c>
      <c r="X290" s="17" t="s">
        <v>21</v>
      </c>
      <c r="Y290" s="16">
        <f t="shared" si="4"/>
        <v>2</v>
      </c>
      <c r="Z290" s="6" t="s">
        <v>1372</v>
      </c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2:38" ht="12.75">
      <c r="B291" s="4" t="s">
        <v>1373</v>
      </c>
      <c r="C291" s="5">
        <v>3108701</v>
      </c>
      <c r="D291" s="6" t="s">
        <v>1374</v>
      </c>
      <c r="E291" s="6" t="s">
        <v>1375</v>
      </c>
      <c r="F291" s="5">
        <v>1</v>
      </c>
      <c r="G291" s="6" t="s">
        <v>1376</v>
      </c>
      <c r="H291" s="7">
        <v>2391869000130</v>
      </c>
      <c r="I291" s="5">
        <v>1</v>
      </c>
      <c r="J291" s="6" t="s">
        <v>120</v>
      </c>
      <c r="K291" s="17" t="s">
        <v>20</v>
      </c>
      <c r="L291" s="17" t="s">
        <v>20</v>
      </c>
      <c r="M291" s="17" t="s">
        <v>20</v>
      </c>
      <c r="N291" s="17" t="s">
        <v>20</v>
      </c>
      <c r="O291" s="17" t="s">
        <v>20</v>
      </c>
      <c r="P291" s="17" t="s">
        <v>20</v>
      </c>
      <c r="Q291" s="17" t="s">
        <v>20</v>
      </c>
      <c r="R291" s="17" t="s">
        <v>20</v>
      </c>
      <c r="S291" s="17" t="s">
        <v>20</v>
      </c>
      <c r="T291" s="17" t="s">
        <v>20</v>
      </c>
      <c r="U291" s="17" t="s">
        <v>20</v>
      </c>
      <c r="V291" s="17" t="s">
        <v>20</v>
      </c>
      <c r="W291" s="17" t="s">
        <v>21</v>
      </c>
      <c r="X291" s="17" t="s">
        <v>21</v>
      </c>
      <c r="Y291" s="16">
        <f t="shared" si="4"/>
        <v>2</v>
      </c>
      <c r="Z291" s="6" t="s">
        <v>1377</v>
      </c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2:38" ht="12.75">
      <c r="B292" s="4" t="s">
        <v>1378</v>
      </c>
      <c r="C292" s="5">
        <v>3170008</v>
      </c>
      <c r="D292" s="6" t="s">
        <v>1379</v>
      </c>
      <c r="E292" s="6" t="s">
        <v>1380</v>
      </c>
      <c r="F292" s="5">
        <v>2</v>
      </c>
      <c r="G292" s="6" t="s">
        <v>1381</v>
      </c>
      <c r="H292" s="7">
        <v>18017459000163</v>
      </c>
      <c r="I292" s="5">
        <v>2</v>
      </c>
      <c r="J292" s="6" t="s">
        <v>27</v>
      </c>
      <c r="K292" s="17" t="s">
        <v>20</v>
      </c>
      <c r="L292" s="17" t="s">
        <v>20</v>
      </c>
      <c r="M292" s="17" t="s">
        <v>20</v>
      </c>
      <c r="N292" s="17" t="s">
        <v>20</v>
      </c>
      <c r="O292" s="17" t="s">
        <v>20</v>
      </c>
      <c r="P292" s="17" t="s">
        <v>21</v>
      </c>
      <c r="Q292" s="17" t="s">
        <v>21</v>
      </c>
      <c r="R292" s="17" t="s">
        <v>21</v>
      </c>
      <c r="S292" s="17" t="s">
        <v>21</v>
      </c>
      <c r="T292" s="17" t="s">
        <v>21</v>
      </c>
      <c r="U292" s="17" t="s">
        <v>21</v>
      </c>
      <c r="V292" s="17" t="s">
        <v>21</v>
      </c>
      <c r="W292" s="17" t="s">
        <v>21</v>
      </c>
      <c r="X292" s="17" t="s">
        <v>21</v>
      </c>
      <c r="Y292" s="16">
        <f t="shared" si="4"/>
        <v>9</v>
      </c>
      <c r="Z292" s="6" t="s">
        <v>1382</v>
      </c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2:38" ht="12.75">
      <c r="B293" s="4" t="s">
        <v>1383</v>
      </c>
      <c r="C293" s="5">
        <v>3117801</v>
      </c>
      <c r="D293" s="6" t="s">
        <v>1384</v>
      </c>
      <c r="E293" s="6" t="s">
        <v>1385</v>
      </c>
      <c r="F293" s="5">
        <v>2</v>
      </c>
      <c r="G293" s="6" t="s">
        <v>1386</v>
      </c>
      <c r="H293" s="7">
        <v>18677609000165</v>
      </c>
      <c r="I293" s="5">
        <v>2</v>
      </c>
      <c r="J293" s="6" t="s">
        <v>27</v>
      </c>
      <c r="K293" s="17" t="s">
        <v>20</v>
      </c>
      <c r="L293" s="17" t="s">
        <v>20</v>
      </c>
      <c r="M293" s="17" t="s">
        <v>20</v>
      </c>
      <c r="N293" s="17" t="s">
        <v>20</v>
      </c>
      <c r="O293" s="17" t="s">
        <v>20</v>
      </c>
      <c r="P293" s="17" t="s">
        <v>20</v>
      </c>
      <c r="Q293" s="17" t="s">
        <v>20</v>
      </c>
      <c r="R293" s="17" t="s">
        <v>20</v>
      </c>
      <c r="S293" s="17" t="s">
        <v>20</v>
      </c>
      <c r="T293" s="17" t="s">
        <v>20</v>
      </c>
      <c r="U293" s="17" t="s">
        <v>20</v>
      </c>
      <c r="V293" s="17" t="s">
        <v>20</v>
      </c>
      <c r="W293" s="17" t="s">
        <v>21</v>
      </c>
      <c r="X293" s="17" t="s">
        <v>21</v>
      </c>
      <c r="Y293" s="16">
        <f t="shared" si="4"/>
        <v>2</v>
      </c>
      <c r="Z293" s="6" t="s">
        <v>1387</v>
      </c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2:38" ht="12.75">
      <c r="B294" s="4" t="s">
        <v>707</v>
      </c>
      <c r="C294" s="5">
        <v>3131802</v>
      </c>
      <c r="D294" s="6" t="s">
        <v>404</v>
      </c>
      <c r="E294" s="6" t="s">
        <v>405</v>
      </c>
      <c r="F294" s="5">
        <v>2</v>
      </c>
      <c r="G294" s="6" t="s">
        <v>1388</v>
      </c>
      <c r="H294" s="7">
        <v>17125444000156</v>
      </c>
      <c r="I294" s="5">
        <v>2</v>
      </c>
      <c r="J294" s="6" t="s">
        <v>27</v>
      </c>
      <c r="K294" s="17" t="s">
        <v>20</v>
      </c>
      <c r="L294" s="17" t="s">
        <v>20</v>
      </c>
      <c r="M294" s="17" t="s">
        <v>20</v>
      </c>
      <c r="N294" s="17" t="s">
        <v>20</v>
      </c>
      <c r="O294" s="17" t="s">
        <v>20</v>
      </c>
      <c r="P294" s="17" t="s">
        <v>20</v>
      </c>
      <c r="Q294" s="17" t="s">
        <v>20</v>
      </c>
      <c r="R294" s="17" t="s">
        <v>20</v>
      </c>
      <c r="S294" s="17" t="s">
        <v>20</v>
      </c>
      <c r="T294" s="17" t="s">
        <v>20</v>
      </c>
      <c r="U294" s="17" t="s">
        <v>20</v>
      </c>
      <c r="V294" s="17" t="s">
        <v>20</v>
      </c>
      <c r="W294" s="17" t="s">
        <v>21</v>
      </c>
      <c r="X294" s="17" t="s">
        <v>21</v>
      </c>
      <c r="Y294" s="16">
        <f t="shared" si="4"/>
        <v>2</v>
      </c>
      <c r="Z294" s="6" t="s">
        <v>1389</v>
      </c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2:38" ht="12.75">
      <c r="B295" s="4" t="s">
        <v>1390</v>
      </c>
      <c r="C295" s="5">
        <v>3127008</v>
      </c>
      <c r="D295" s="6" t="s">
        <v>1391</v>
      </c>
      <c r="E295" s="6" t="s">
        <v>1392</v>
      </c>
      <c r="F295" s="5">
        <v>1</v>
      </c>
      <c r="G295" s="6" t="s">
        <v>1393</v>
      </c>
      <c r="H295" s="7">
        <v>18449140000107</v>
      </c>
      <c r="I295" s="5">
        <v>2</v>
      </c>
      <c r="J295" s="6" t="s">
        <v>27</v>
      </c>
      <c r="K295" s="17" t="s">
        <v>20</v>
      </c>
      <c r="L295" s="17" t="s">
        <v>20</v>
      </c>
      <c r="M295" s="17" t="s">
        <v>20</v>
      </c>
      <c r="N295" s="17" t="s">
        <v>20</v>
      </c>
      <c r="O295" s="17" t="s">
        <v>20</v>
      </c>
      <c r="P295" s="17" t="s">
        <v>20</v>
      </c>
      <c r="Q295" s="17" t="s">
        <v>21</v>
      </c>
      <c r="R295" s="17" t="s">
        <v>21</v>
      </c>
      <c r="S295" s="17" t="s">
        <v>21</v>
      </c>
      <c r="T295" s="17" t="s">
        <v>21</v>
      </c>
      <c r="U295" s="17" t="s">
        <v>21</v>
      </c>
      <c r="V295" s="17" t="s">
        <v>21</v>
      </c>
      <c r="W295" s="17" t="s">
        <v>21</v>
      </c>
      <c r="X295" s="17" t="s">
        <v>21</v>
      </c>
      <c r="Y295" s="16">
        <f t="shared" si="4"/>
        <v>8</v>
      </c>
      <c r="Z295" s="6" t="s">
        <v>1394</v>
      </c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2:38" ht="12.75">
      <c r="B296" s="4" t="s">
        <v>1396</v>
      </c>
      <c r="C296" s="5">
        <v>3115706</v>
      </c>
      <c r="D296" s="6" t="s">
        <v>1397</v>
      </c>
      <c r="E296" s="6" t="s">
        <v>1398</v>
      </c>
      <c r="F296" s="5">
        <v>2</v>
      </c>
      <c r="G296" s="6" t="s">
        <v>1399</v>
      </c>
      <c r="H296" s="7">
        <v>17990714000197</v>
      </c>
      <c r="I296" s="5">
        <v>2</v>
      </c>
      <c r="J296" s="6" t="s">
        <v>27</v>
      </c>
      <c r="K296" s="17" t="s">
        <v>20</v>
      </c>
      <c r="L296" s="17" t="s">
        <v>21</v>
      </c>
      <c r="M296" s="17" t="s">
        <v>21</v>
      </c>
      <c r="N296" s="17" t="s">
        <v>21</v>
      </c>
      <c r="O296" s="17" t="s">
        <v>21</v>
      </c>
      <c r="P296" s="17" t="s">
        <v>21</v>
      </c>
      <c r="Q296" s="17" t="s">
        <v>21</v>
      </c>
      <c r="R296" s="17" t="s">
        <v>21</v>
      </c>
      <c r="S296" s="17" t="s">
        <v>21</v>
      </c>
      <c r="T296" s="17" t="s">
        <v>21</v>
      </c>
      <c r="U296" s="17" t="s">
        <v>21</v>
      </c>
      <c r="V296" s="17" t="s">
        <v>21</v>
      </c>
      <c r="W296" s="17" t="s">
        <v>21</v>
      </c>
      <c r="X296" s="17" t="s">
        <v>21</v>
      </c>
      <c r="Y296" s="16">
        <f t="shared" si="4"/>
        <v>13</v>
      </c>
      <c r="Z296" s="6" t="s">
        <v>1400</v>
      </c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2:38" ht="12.75">
      <c r="B297" s="4" t="s">
        <v>1401</v>
      </c>
      <c r="C297" s="5">
        <v>3153202</v>
      </c>
      <c r="D297" s="6" t="s">
        <v>153</v>
      </c>
      <c r="E297" s="6" t="s">
        <v>154</v>
      </c>
      <c r="F297" s="5">
        <v>1</v>
      </c>
      <c r="G297" s="6" t="s">
        <v>1402</v>
      </c>
      <c r="H297" s="7">
        <v>3092851000108</v>
      </c>
      <c r="I297" s="5">
        <v>1</v>
      </c>
      <c r="J297" s="6" t="s">
        <v>120</v>
      </c>
      <c r="K297" s="17" t="s">
        <v>20</v>
      </c>
      <c r="L297" s="17" t="s">
        <v>20</v>
      </c>
      <c r="M297" s="17" t="s">
        <v>20</v>
      </c>
      <c r="N297" s="17" t="s">
        <v>20</v>
      </c>
      <c r="O297" s="17" t="s">
        <v>20</v>
      </c>
      <c r="P297" s="17" t="s">
        <v>20</v>
      </c>
      <c r="Q297" s="17" t="s">
        <v>20</v>
      </c>
      <c r="R297" s="17" t="s">
        <v>20</v>
      </c>
      <c r="S297" s="17" t="s">
        <v>20</v>
      </c>
      <c r="T297" s="17" t="s">
        <v>20</v>
      </c>
      <c r="U297" s="17" t="s">
        <v>20</v>
      </c>
      <c r="V297" s="17" t="s">
        <v>20</v>
      </c>
      <c r="W297" s="17" t="s">
        <v>20</v>
      </c>
      <c r="X297" s="17" t="s">
        <v>21</v>
      </c>
      <c r="Y297" s="16">
        <f t="shared" si="4"/>
        <v>1</v>
      </c>
      <c r="Z297" s="6" t="s">
        <v>1403</v>
      </c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2:38" ht="12.75">
      <c r="B298" s="4" t="s">
        <v>1404</v>
      </c>
      <c r="C298" s="5">
        <v>3103751</v>
      </c>
      <c r="D298" s="6" t="s">
        <v>606</v>
      </c>
      <c r="E298" s="6" t="s">
        <v>607</v>
      </c>
      <c r="F298" s="5">
        <v>2</v>
      </c>
      <c r="G298" s="6" t="s">
        <v>1405</v>
      </c>
      <c r="H298" s="7">
        <v>23098775000147</v>
      </c>
      <c r="I298" s="5">
        <v>1</v>
      </c>
      <c r="J298" s="6" t="s">
        <v>120</v>
      </c>
      <c r="K298" s="17" t="s">
        <v>20</v>
      </c>
      <c r="L298" s="17" t="s">
        <v>20</v>
      </c>
      <c r="M298" s="17" t="s">
        <v>20</v>
      </c>
      <c r="N298" s="17" t="s">
        <v>20</v>
      </c>
      <c r="O298" s="17" t="s">
        <v>20</v>
      </c>
      <c r="P298" s="17" t="s">
        <v>20</v>
      </c>
      <c r="Q298" s="17" t="s">
        <v>20</v>
      </c>
      <c r="R298" s="17" t="s">
        <v>20</v>
      </c>
      <c r="S298" s="17" t="s">
        <v>20</v>
      </c>
      <c r="T298" s="17" t="s">
        <v>20</v>
      </c>
      <c r="U298" s="17" t="s">
        <v>20</v>
      </c>
      <c r="V298" s="17" t="s">
        <v>20</v>
      </c>
      <c r="W298" s="17" t="s">
        <v>21</v>
      </c>
      <c r="X298" s="17" t="s">
        <v>21</v>
      </c>
      <c r="Y298" s="16">
        <f t="shared" si="4"/>
        <v>2</v>
      </c>
      <c r="Z298" s="6" t="s">
        <v>1406</v>
      </c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2:38" ht="12.75">
      <c r="B299" s="4" t="s">
        <v>622</v>
      </c>
      <c r="C299" s="5">
        <v>3131703</v>
      </c>
      <c r="D299" s="6" t="s">
        <v>1407</v>
      </c>
      <c r="E299" s="6" t="s">
        <v>1408</v>
      </c>
      <c r="F299" s="5">
        <v>4</v>
      </c>
      <c r="G299" s="6" t="s">
        <v>1409</v>
      </c>
      <c r="H299" s="7">
        <v>21611579000107</v>
      </c>
      <c r="I299" s="5">
        <v>4</v>
      </c>
      <c r="J299" s="6" t="s">
        <v>212</v>
      </c>
      <c r="K299" s="17" t="s">
        <v>20</v>
      </c>
      <c r="L299" s="17" t="s">
        <v>20</v>
      </c>
      <c r="M299" s="17" t="s">
        <v>20</v>
      </c>
      <c r="N299" s="17" t="s">
        <v>20</v>
      </c>
      <c r="O299" s="17" t="s">
        <v>20</v>
      </c>
      <c r="P299" s="17" t="s">
        <v>20</v>
      </c>
      <c r="Q299" s="17" t="s">
        <v>20</v>
      </c>
      <c r="R299" s="17" t="s">
        <v>20</v>
      </c>
      <c r="S299" s="17" t="s">
        <v>20</v>
      </c>
      <c r="T299" s="17" t="s">
        <v>20</v>
      </c>
      <c r="U299" s="17" t="s">
        <v>21</v>
      </c>
      <c r="V299" s="17" t="s">
        <v>21</v>
      </c>
      <c r="W299" s="17" t="s">
        <v>21</v>
      </c>
      <c r="X299" s="17" t="s">
        <v>21</v>
      </c>
      <c r="Y299" s="16">
        <f t="shared" si="4"/>
        <v>4</v>
      </c>
      <c r="Z299" s="6" t="s">
        <v>1410</v>
      </c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2:38" ht="12.75">
      <c r="B300" s="4" t="s">
        <v>1411</v>
      </c>
      <c r="C300" s="5">
        <v>3146750</v>
      </c>
      <c r="D300" s="6" t="s">
        <v>1412</v>
      </c>
      <c r="E300" s="6" t="s">
        <v>1413</v>
      </c>
      <c r="F300" s="5">
        <v>2</v>
      </c>
      <c r="G300" s="6" t="s">
        <v>1414</v>
      </c>
      <c r="H300" s="7">
        <v>66234345000118</v>
      </c>
      <c r="I300" s="5">
        <v>2</v>
      </c>
      <c r="J300" s="6" t="s">
        <v>27</v>
      </c>
      <c r="K300" s="17" t="s">
        <v>20</v>
      </c>
      <c r="L300" s="17" t="s">
        <v>20</v>
      </c>
      <c r="M300" s="17" t="s">
        <v>20</v>
      </c>
      <c r="N300" s="17" t="s">
        <v>20</v>
      </c>
      <c r="O300" s="17" t="s">
        <v>21</v>
      </c>
      <c r="P300" s="17" t="s">
        <v>21</v>
      </c>
      <c r="Q300" s="17" t="s">
        <v>21</v>
      </c>
      <c r="R300" s="17" t="s">
        <v>21</v>
      </c>
      <c r="S300" s="17" t="s">
        <v>21</v>
      </c>
      <c r="T300" s="17" t="s">
        <v>21</v>
      </c>
      <c r="U300" s="17" t="s">
        <v>21</v>
      </c>
      <c r="V300" s="17" t="s">
        <v>21</v>
      </c>
      <c r="W300" s="17" t="s">
        <v>21</v>
      </c>
      <c r="X300" s="17" t="s">
        <v>21</v>
      </c>
      <c r="Y300" s="16">
        <f t="shared" si="4"/>
        <v>10</v>
      </c>
      <c r="Z300" s="6" t="s">
        <v>1415</v>
      </c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2:38" ht="12.75">
      <c r="B301" s="4" t="s">
        <v>1265</v>
      </c>
      <c r="C301" s="5">
        <v>3128600</v>
      </c>
      <c r="D301" s="6" t="s">
        <v>1416</v>
      </c>
      <c r="E301" s="6" t="s">
        <v>1417</v>
      </c>
      <c r="F301" s="5">
        <v>2</v>
      </c>
      <c r="G301" s="6" t="s">
        <v>1418</v>
      </c>
      <c r="H301" s="7">
        <v>18277947000100</v>
      </c>
      <c r="I301" s="5">
        <v>2</v>
      </c>
      <c r="J301" s="6" t="s">
        <v>27</v>
      </c>
      <c r="K301" s="17" t="s">
        <v>20</v>
      </c>
      <c r="L301" s="17" t="s">
        <v>20</v>
      </c>
      <c r="M301" s="17" t="s">
        <v>20</v>
      </c>
      <c r="N301" s="17" t="s">
        <v>20</v>
      </c>
      <c r="O301" s="17" t="s">
        <v>20</v>
      </c>
      <c r="P301" s="17" t="s">
        <v>20</v>
      </c>
      <c r="Q301" s="17" t="s">
        <v>20</v>
      </c>
      <c r="R301" s="17" t="s">
        <v>20</v>
      </c>
      <c r="S301" s="17" t="s">
        <v>20</v>
      </c>
      <c r="T301" s="17" t="s">
        <v>20</v>
      </c>
      <c r="U301" s="17" t="s">
        <v>20</v>
      </c>
      <c r="V301" s="17" t="s">
        <v>20</v>
      </c>
      <c r="W301" s="17" t="s">
        <v>21</v>
      </c>
      <c r="X301" s="17" t="s">
        <v>21</v>
      </c>
      <c r="Y301" s="16">
        <f t="shared" si="4"/>
        <v>2</v>
      </c>
      <c r="Z301" s="6" t="s">
        <v>1419</v>
      </c>
      <c r="AA301"/>
      <c r="AB301"/>
      <c r="AC301"/>
      <c r="AD301"/>
      <c r="AE301"/>
      <c r="AF301"/>
      <c r="AG301"/>
      <c r="AH301"/>
      <c r="AI301"/>
      <c r="AJ301"/>
      <c r="AK301"/>
      <c r="AL301"/>
    </row>
    <row r="302" spans="2:38" ht="12.75">
      <c r="B302" s="4" t="s">
        <v>1420</v>
      </c>
      <c r="C302" s="5">
        <v>3146107</v>
      </c>
      <c r="D302" s="6" t="s">
        <v>1421</v>
      </c>
      <c r="E302" s="6" t="s">
        <v>1422</v>
      </c>
      <c r="F302" s="5">
        <v>3</v>
      </c>
      <c r="G302" s="6" t="s">
        <v>1423</v>
      </c>
      <c r="H302" s="7">
        <v>7758228000194</v>
      </c>
      <c r="I302" s="5">
        <v>3</v>
      </c>
      <c r="J302" s="6" t="s">
        <v>584</v>
      </c>
      <c r="K302" s="17" t="s">
        <v>20</v>
      </c>
      <c r="L302" s="17" t="s">
        <v>20</v>
      </c>
      <c r="M302" s="17" t="s">
        <v>20</v>
      </c>
      <c r="N302" s="17" t="s">
        <v>20</v>
      </c>
      <c r="O302" s="17" t="s">
        <v>20</v>
      </c>
      <c r="P302" s="17" t="s">
        <v>20</v>
      </c>
      <c r="Q302" s="17" t="s">
        <v>20</v>
      </c>
      <c r="R302" s="17" t="s">
        <v>20</v>
      </c>
      <c r="S302" s="17" t="s">
        <v>21</v>
      </c>
      <c r="T302" s="17" t="s">
        <v>21</v>
      </c>
      <c r="U302" s="17" t="s">
        <v>21</v>
      </c>
      <c r="V302" s="17" t="s">
        <v>21</v>
      </c>
      <c r="W302" s="17" t="s">
        <v>21</v>
      </c>
      <c r="X302" s="17" t="s">
        <v>21</v>
      </c>
      <c r="Y302" s="16">
        <f t="shared" si="4"/>
        <v>6</v>
      </c>
      <c r="Z302" s="6" t="s">
        <v>1424</v>
      </c>
      <c r="AA302"/>
      <c r="AB302"/>
      <c r="AC302"/>
      <c r="AD302"/>
      <c r="AE302"/>
      <c r="AF302"/>
      <c r="AG302"/>
      <c r="AH302"/>
      <c r="AI302"/>
      <c r="AJ302"/>
      <c r="AK302"/>
      <c r="AL302"/>
    </row>
    <row r="303" spans="2:38" ht="25.5">
      <c r="B303" s="4" t="s">
        <v>1426</v>
      </c>
      <c r="C303" s="5">
        <v>3112109</v>
      </c>
      <c r="D303" s="6" t="s">
        <v>1140</v>
      </c>
      <c r="E303" s="6" t="s">
        <v>1141</v>
      </c>
      <c r="F303" s="5">
        <v>3</v>
      </c>
      <c r="G303" s="6" t="s">
        <v>1427</v>
      </c>
      <c r="H303" s="7">
        <v>5153122000131</v>
      </c>
      <c r="I303" s="5">
        <v>5</v>
      </c>
      <c r="J303" s="6" t="s">
        <v>19</v>
      </c>
      <c r="K303" s="17" t="s">
        <v>20</v>
      </c>
      <c r="L303" s="17" t="s">
        <v>20</v>
      </c>
      <c r="M303" s="17" t="s">
        <v>20</v>
      </c>
      <c r="N303" s="17" t="s">
        <v>20</v>
      </c>
      <c r="O303" s="17" t="s">
        <v>20</v>
      </c>
      <c r="P303" s="17" t="s">
        <v>20</v>
      </c>
      <c r="Q303" s="17" t="s">
        <v>20</v>
      </c>
      <c r="R303" s="17" t="s">
        <v>20</v>
      </c>
      <c r="S303" s="17" t="s">
        <v>20</v>
      </c>
      <c r="T303" s="17" t="s">
        <v>20</v>
      </c>
      <c r="U303" s="17" t="s">
        <v>20</v>
      </c>
      <c r="V303" s="17" t="s">
        <v>20</v>
      </c>
      <c r="W303" s="17" t="s">
        <v>20</v>
      </c>
      <c r="X303" s="17" t="s">
        <v>21</v>
      </c>
      <c r="Y303" s="16">
        <f t="shared" si="4"/>
        <v>1</v>
      </c>
      <c r="Z303" s="6" t="s">
        <v>1428</v>
      </c>
      <c r="AA303"/>
      <c r="AB303"/>
      <c r="AC303"/>
      <c r="AD303"/>
      <c r="AE303"/>
      <c r="AF303"/>
      <c r="AG303"/>
      <c r="AH303"/>
      <c r="AI303"/>
      <c r="AJ303"/>
      <c r="AK303"/>
      <c r="AL303"/>
    </row>
    <row r="304" spans="2:38" ht="25.5">
      <c r="B304" s="4" t="s">
        <v>1429</v>
      </c>
      <c r="C304" s="5">
        <v>3162401</v>
      </c>
      <c r="D304" s="6" t="s">
        <v>313</v>
      </c>
      <c r="E304" s="6" t="s">
        <v>314</v>
      </c>
      <c r="F304" s="5">
        <v>5</v>
      </c>
      <c r="G304" s="6" t="s">
        <v>1430</v>
      </c>
      <c r="H304" s="7">
        <v>7844253000190</v>
      </c>
      <c r="I304" s="5">
        <v>5</v>
      </c>
      <c r="J304" s="6" t="s">
        <v>19</v>
      </c>
      <c r="K304" s="17" t="s">
        <v>20</v>
      </c>
      <c r="L304" s="17" t="s">
        <v>20</v>
      </c>
      <c r="M304" s="17" t="s">
        <v>20</v>
      </c>
      <c r="N304" s="17" t="s">
        <v>20</v>
      </c>
      <c r="O304" s="17" t="s">
        <v>20</v>
      </c>
      <c r="P304" s="17" t="s">
        <v>20</v>
      </c>
      <c r="Q304" s="17" t="s">
        <v>20</v>
      </c>
      <c r="R304" s="17" t="s">
        <v>20</v>
      </c>
      <c r="S304" s="17" t="s">
        <v>20</v>
      </c>
      <c r="T304" s="17" t="s">
        <v>20</v>
      </c>
      <c r="U304" s="17" t="s">
        <v>20</v>
      </c>
      <c r="V304" s="17" t="s">
        <v>20</v>
      </c>
      <c r="W304" s="17" t="s">
        <v>21</v>
      </c>
      <c r="X304" s="17" t="s">
        <v>21</v>
      </c>
      <c r="Y304" s="16">
        <f t="shared" si="4"/>
        <v>2</v>
      </c>
      <c r="Z304" s="6" t="s">
        <v>1431</v>
      </c>
      <c r="AA304"/>
      <c r="AB304"/>
      <c r="AC304"/>
      <c r="AD304"/>
      <c r="AE304"/>
      <c r="AF304"/>
      <c r="AG304"/>
      <c r="AH304"/>
      <c r="AI304"/>
      <c r="AJ304"/>
      <c r="AK304"/>
      <c r="AL304"/>
    </row>
    <row r="305" spans="2:38" ht="12.75">
      <c r="B305" s="4" t="s">
        <v>64</v>
      </c>
      <c r="C305" s="5">
        <v>3165206</v>
      </c>
      <c r="D305" s="6" t="s">
        <v>1433</v>
      </c>
      <c r="E305" s="6" t="s">
        <v>1434</v>
      </c>
      <c r="F305" s="5">
        <v>2</v>
      </c>
      <c r="G305" s="6" t="s">
        <v>1435</v>
      </c>
      <c r="H305" s="7">
        <v>18008920000111</v>
      </c>
      <c r="I305" s="5">
        <v>2</v>
      </c>
      <c r="J305" s="6" t="s">
        <v>27</v>
      </c>
      <c r="K305" s="17" t="s">
        <v>20</v>
      </c>
      <c r="L305" s="17" t="s">
        <v>20</v>
      </c>
      <c r="M305" s="17" t="s">
        <v>20</v>
      </c>
      <c r="N305" s="17" t="s">
        <v>20</v>
      </c>
      <c r="O305" s="17" t="s">
        <v>21</v>
      </c>
      <c r="P305" s="17" t="s">
        <v>21</v>
      </c>
      <c r="Q305" s="17" t="s">
        <v>21</v>
      </c>
      <c r="R305" s="17" t="s">
        <v>21</v>
      </c>
      <c r="S305" s="17" t="s">
        <v>21</v>
      </c>
      <c r="T305" s="17" t="s">
        <v>21</v>
      </c>
      <c r="U305" s="17" t="s">
        <v>21</v>
      </c>
      <c r="V305" s="17" t="s">
        <v>21</v>
      </c>
      <c r="W305" s="17" t="s">
        <v>21</v>
      </c>
      <c r="X305" s="17" t="s">
        <v>21</v>
      </c>
      <c r="Y305" s="16">
        <f t="shared" si="4"/>
        <v>10</v>
      </c>
      <c r="Z305" s="6" t="s">
        <v>1436</v>
      </c>
      <c r="AA305"/>
      <c r="AB305"/>
      <c r="AC305"/>
      <c r="AD305"/>
      <c r="AE305"/>
      <c r="AF305"/>
      <c r="AG305"/>
      <c r="AH305"/>
      <c r="AI305"/>
      <c r="AJ305"/>
      <c r="AK305"/>
      <c r="AL305"/>
    </row>
    <row r="306" spans="2:38" ht="12.75">
      <c r="B306" s="4" t="s">
        <v>737</v>
      </c>
      <c r="C306" s="5">
        <v>3162922</v>
      </c>
      <c r="D306" s="6" t="s">
        <v>1437</v>
      </c>
      <c r="E306" s="6" t="s">
        <v>1438</v>
      </c>
      <c r="F306" s="5">
        <v>1</v>
      </c>
      <c r="G306" s="6" t="s">
        <v>1439</v>
      </c>
      <c r="H306" s="7">
        <v>1612516000150</v>
      </c>
      <c r="I306" s="5">
        <v>2</v>
      </c>
      <c r="J306" s="6" t="s">
        <v>27</v>
      </c>
      <c r="K306" s="17" t="s">
        <v>20</v>
      </c>
      <c r="L306" s="17" t="s">
        <v>20</v>
      </c>
      <c r="M306" s="17" t="s">
        <v>20</v>
      </c>
      <c r="N306" s="17" t="s">
        <v>20</v>
      </c>
      <c r="O306" s="17" t="s">
        <v>20</v>
      </c>
      <c r="P306" s="17" t="s">
        <v>20</v>
      </c>
      <c r="Q306" s="17" t="s">
        <v>21</v>
      </c>
      <c r="R306" s="17" t="s">
        <v>21</v>
      </c>
      <c r="S306" s="17" t="s">
        <v>21</v>
      </c>
      <c r="T306" s="17" t="s">
        <v>21</v>
      </c>
      <c r="U306" s="17" t="s">
        <v>21</v>
      </c>
      <c r="V306" s="17" t="s">
        <v>21</v>
      </c>
      <c r="W306" s="17" t="s">
        <v>21</v>
      </c>
      <c r="X306" s="17" t="s">
        <v>21</v>
      </c>
      <c r="Y306" s="16">
        <f t="shared" si="4"/>
        <v>8</v>
      </c>
      <c r="Z306" s="6" t="s">
        <v>1440</v>
      </c>
      <c r="AA306"/>
      <c r="AB306"/>
      <c r="AC306"/>
      <c r="AD306"/>
      <c r="AE306"/>
      <c r="AF306"/>
      <c r="AG306"/>
      <c r="AH306"/>
      <c r="AI306"/>
      <c r="AJ306"/>
      <c r="AK306"/>
      <c r="AL306"/>
    </row>
    <row r="307" spans="2:38" ht="12.75">
      <c r="B307" s="4" t="s">
        <v>1441</v>
      </c>
      <c r="C307" s="5">
        <v>3169307</v>
      </c>
      <c r="D307" s="6" t="s">
        <v>1442</v>
      </c>
      <c r="E307" s="6" t="s">
        <v>1443</v>
      </c>
      <c r="F307" s="5">
        <v>2</v>
      </c>
      <c r="G307" s="6" t="s">
        <v>1444</v>
      </c>
      <c r="H307" s="7">
        <v>17955535000119</v>
      </c>
      <c r="I307" s="5">
        <v>2</v>
      </c>
      <c r="J307" s="6" t="s">
        <v>27</v>
      </c>
      <c r="K307" s="17" t="s">
        <v>20</v>
      </c>
      <c r="L307" s="17" t="s">
        <v>20</v>
      </c>
      <c r="M307" s="17" t="s">
        <v>20</v>
      </c>
      <c r="N307" s="17" t="s">
        <v>20</v>
      </c>
      <c r="O307" s="17" t="s">
        <v>20</v>
      </c>
      <c r="P307" s="17" t="s">
        <v>20</v>
      </c>
      <c r="Q307" s="17" t="s">
        <v>20</v>
      </c>
      <c r="R307" s="17" t="s">
        <v>20</v>
      </c>
      <c r="S307" s="17" t="s">
        <v>20</v>
      </c>
      <c r="T307" s="17" t="s">
        <v>20</v>
      </c>
      <c r="U307" s="17" t="s">
        <v>20</v>
      </c>
      <c r="V307" s="17" t="s">
        <v>20</v>
      </c>
      <c r="W307" s="17" t="s">
        <v>21</v>
      </c>
      <c r="X307" s="17" t="s">
        <v>21</v>
      </c>
      <c r="Y307" s="16">
        <f t="shared" si="4"/>
        <v>2</v>
      </c>
      <c r="Z307" s="6" t="s">
        <v>1445</v>
      </c>
      <c r="AA307"/>
      <c r="AB307"/>
      <c r="AC307"/>
      <c r="AD307"/>
      <c r="AE307"/>
      <c r="AF307"/>
      <c r="AG307"/>
      <c r="AH307"/>
      <c r="AI307"/>
      <c r="AJ307"/>
      <c r="AK307"/>
      <c r="AL307"/>
    </row>
    <row r="308" spans="2:38" ht="12.75">
      <c r="B308" s="4" t="s">
        <v>1446</v>
      </c>
      <c r="C308" s="5">
        <v>3154408</v>
      </c>
      <c r="D308" s="6" t="s">
        <v>1447</v>
      </c>
      <c r="E308" s="6" t="s">
        <v>1448</v>
      </c>
      <c r="F308" s="5">
        <v>2</v>
      </c>
      <c r="G308" s="6" t="s">
        <v>1449</v>
      </c>
      <c r="H308" s="7">
        <v>18094847000148</v>
      </c>
      <c r="I308" s="5">
        <v>2</v>
      </c>
      <c r="J308" s="6" t="s">
        <v>27</v>
      </c>
      <c r="K308" s="17" t="s">
        <v>20</v>
      </c>
      <c r="L308" s="17" t="s">
        <v>20</v>
      </c>
      <c r="M308" s="17" t="s">
        <v>20</v>
      </c>
      <c r="N308" s="17" t="s">
        <v>20</v>
      </c>
      <c r="O308" s="17" t="s">
        <v>20</v>
      </c>
      <c r="P308" s="17" t="s">
        <v>20</v>
      </c>
      <c r="Q308" s="17" t="s">
        <v>20</v>
      </c>
      <c r="R308" s="17" t="s">
        <v>20</v>
      </c>
      <c r="S308" s="17" t="s">
        <v>20</v>
      </c>
      <c r="T308" s="17" t="s">
        <v>20</v>
      </c>
      <c r="U308" s="17" t="s">
        <v>20</v>
      </c>
      <c r="V308" s="17" t="s">
        <v>20</v>
      </c>
      <c r="W308" s="17" t="s">
        <v>21</v>
      </c>
      <c r="X308" s="17" t="s">
        <v>21</v>
      </c>
      <c r="Y308" s="16">
        <f t="shared" si="4"/>
        <v>2</v>
      </c>
      <c r="Z308" s="6" t="s">
        <v>1450</v>
      </c>
      <c r="AA308"/>
      <c r="AB308"/>
      <c r="AC308"/>
      <c r="AD308"/>
      <c r="AE308"/>
      <c r="AF308"/>
      <c r="AG308"/>
      <c r="AH308"/>
      <c r="AI308"/>
      <c r="AJ308"/>
      <c r="AK308"/>
      <c r="AL308"/>
    </row>
    <row r="309" spans="2:38" ht="12.75">
      <c r="B309" s="4" t="s">
        <v>1451</v>
      </c>
      <c r="C309" s="5">
        <v>3162575</v>
      </c>
      <c r="D309" s="6" t="s">
        <v>553</v>
      </c>
      <c r="E309" s="6" t="s">
        <v>554</v>
      </c>
      <c r="F309" s="5">
        <v>1</v>
      </c>
      <c r="G309" s="6" t="s">
        <v>1452</v>
      </c>
      <c r="H309" s="7">
        <v>22705271000185</v>
      </c>
      <c r="I309" s="5">
        <v>1</v>
      </c>
      <c r="J309" s="6" t="s">
        <v>120</v>
      </c>
      <c r="K309" s="17" t="s">
        <v>20</v>
      </c>
      <c r="L309" s="17" t="s">
        <v>20</v>
      </c>
      <c r="M309" s="17" t="s">
        <v>20</v>
      </c>
      <c r="N309" s="17" t="s">
        <v>20</v>
      </c>
      <c r="O309" s="17" t="s">
        <v>20</v>
      </c>
      <c r="P309" s="17" t="s">
        <v>20</v>
      </c>
      <c r="Q309" s="17" t="s">
        <v>20</v>
      </c>
      <c r="R309" s="17" t="s">
        <v>20</v>
      </c>
      <c r="S309" s="17" t="s">
        <v>20</v>
      </c>
      <c r="T309" s="17" t="s">
        <v>20</v>
      </c>
      <c r="U309" s="17" t="s">
        <v>20</v>
      </c>
      <c r="V309" s="17" t="s">
        <v>20</v>
      </c>
      <c r="W309" s="17" t="s">
        <v>21</v>
      </c>
      <c r="X309" s="17" t="s">
        <v>21</v>
      </c>
      <c r="Y309" s="16">
        <f t="shared" si="4"/>
        <v>2</v>
      </c>
      <c r="Z309" s="6" t="s">
        <v>1453</v>
      </c>
      <c r="AA309"/>
      <c r="AB309"/>
      <c r="AC309"/>
      <c r="AD309"/>
      <c r="AE309"/>
      <c r="AF309"/>
      <c r="AG309"/>
      <c r="AH309"/>
      <c r="AI309"/>
      <c r="AJ309"/>
      <c r="AK309"/>
      <c r="AL309"/>
    </row>
    <row r="310" spans="2:38" ht="12.75">
      <c r="B310" s="4" t="s">
        <v>1455</v>
      </c>
      <c r="C310" s="5">
        <v>3166709</v>
      </c>
      <c r="D310" s="6" t="s">
        <v>592</v>
      </c>
      <c r="E310" s="6" t="s">
        <v>593</v>
      </c>
      <c r="F310" s="5">
        <v>2</v>
      </c>
      <c r="G310" s="6" t="s">
        <v>1456</v>
      </c>
      <c r="H310" s="7">
        <v>18398966000194</v>
      </c>
      <c r="I310" s="5">
        <v>2</v>
      </c>
      <c r="J310" s="6" t="s">
        <v>27</v>
      </c>
      <c r="K310" s="17" t="s">
        <v>20</v>
      </c>
      <c r="L310" s="17" t="s">
        <v>20</v>
      </c>
      <c r="M310" s="17" t="s">
        <v>20</v>
      </c>
      <c r="N310" s="17" t="s">
        <v>20</v>
      </c>
      <c r="O310" s="17" t="s">
        <v>20</v>
      </c>
      <c r="P310" s="17" t="s">
        <v>20</v>
      </c>
      <c r="Q310" s="17" t="s">
        <v>20</v>
      </c>
      <c r="R310" s="17" t="s">
        <v>20</v>
      </c>
      <c r="S310" s="17" t="s">
        <v>20</v>
      </c>
      <c r="T310" s="17" t="s">
        <v>20</v>
      </c>
      <c r="U310" s="17" t="s">
        <v>20</v>
      </c>
      <c r="V310" s="17" t="s">
        <v>21</v>
      </c>
      <c r="W310" s="17" t="s">
        <v>21</v>
      </c>
      <c r="X310" s="17" t="s">
        <v>21</v>
      </c>
      <c r="Y310" s="16">
        <f t="shared" si="4"/>
        <v>3</v>
      </c>
      <c r="Z310" s="6" t="s">
        <v>1457</v>
      </c>
      <c r="AA310"/>
      <c r="AB310"/>
      <c r="AC310"/>
      <c r="AD310"/>
      <c r="AE310"/>
      <c r="AF310"/>
      <c r="AG310"/>
      <c r="AH310"/>
      <c r="AI310"/>
      <c r="AJ310"/>
      <c r="AK310"/>
      <c r="AL310"/>
    </row>
    <row r="311" spans="2:38" ht="25.5">
      <c r="B311" s="4" t="s">
        <v>1458</v>
      </c>
      <c r="C311" s="5">
        <v>3106200</v>
      </c>
      <c r="D311" s="6" t="s">
        <v>31</v>
      </c>
      <c r="E311" s="6" t="s">
        <v>32</v>
      </c>
      <c r="F311" s="5">
        <v>13</v>
      </c>
      <c r="G311" s="6" t="s">
        <v>1459</v>
      </c>
      <c r="H311" s="7">
        <v>18239038000187</v>
      </c>
      <c r="I311" s="5">
        <v>9</v>
      </c>
      <c r="J311" s="6" t="s">
        <v>34</v>
      </c>
      <c r="K311" s="17" t="s">
        <v>20</v>
      </c>
      <c r="L311" s="17" t="s">
        <v>20</v>
      </c>
      <c r="M311" s="17" t="s">
        <v>20</v>
      </c>
      <c r="N311" s="17" t="s">
        <v>20</v>
      </c>
      <c r="O311" s="17" t="s">
        <v>20</v>
      </c>
      <c r="P311" s="17" t="s">
        <v>20</v>
      </c>
      <c r="Q311" s="17" t="s">
        <v>20</v>
      </c>
      <c r="R311" s="17" t="s">
        <v>20</v>
      </c>
      <c r="S311" s="17" t="s">
        <v>20</v>
      </c>
      <c r="T311" s="17" t="s">
        <v>20</v>
      </c>
      <c r="U311" s="17" t="s">
        <v>20</v>
      </c>
      <c r="V311" s="17" t="s">
        <v>20</v>
      </c>
      <c r="W311" s="17" t="s">
        <v>21</v>
      </c>
      <c r="X311" s="17" t="s">
        <v>21</v>
      </c>
      <c r="Y311" s="16">
        <f t="shared" si="4"/>
        <v>2</v>
      </c>
      <c r="Z311" s="6" t="s">
        <v>1460</v>
      </c>
      <c r="AA311"/>
      <c r="AB311"/>
      <c r="AC311"/>
      <c r="AD311"/>
      <c r="AE311"/>
      <c r="AF311"/>
      <c r="AG311"/>
      <c r="AH311"/>
      <c r="AI311"/>
      <c r="AJ311"/>
      <c r="AK311"/>
      <c r="AL311"/>
    </row>
    <row r="312" spans="2:38" ht="12.75">
      <c r="B312" s="4" t="s">
        <v>1461</v>
      </c>
      <c r="C312" s="5">
        <v>3117306</v>
      </c>
      <c r="D312" s="6" t="s">
        <v>286</v>
      </c>
      <c r="E312" s="6" t="s">
        <v>287</v>
      </c>
      <c r="F312" s="5">
        <v>3</v>
      </c>
      <c r="G312" s="6" t="s">
        <v>1462</v>
      </c>
      <c r="H312" s="7">
        <v>9281224000193</v>
      </c>
      <c r="I312" s="5">
        <v>4</v>
      </c>
      <c r="J312" s="6" t="s">
        <v>212</v>
      </c>
      <c r="K312" s="17" t="s">
        <v>20</v>
      </c>
      <c r="L312" s="17" t="s">
        <v>20</v>
      </c>
      <c r="M312" s="17" t="s">
        <v>20</v>
      </c>
      <c r="N312" s="17" t="s">
        <v>20</v>
      </c>
      <c r="O312" s="17" t="s">
        <v>20</v>
      </c>
      <c r="P312" s="17" t="s">
        <v>20</v>
      </c>
      <c r="Q312" s="17" t="s">
        <v>20</v>
      </c>
      <c r="R312" s="17" t="s">
        <v>20</v>
      </c>
      <c r="S312" s="17" t="s">
        <v>20</v>
      </c>
      <c r="T312" s="17" t="s">
        <v>20</v>
      </c>
      <c r="U312" s="17" t="s">
        <v>20</v>
      </c>
      <c r="V312" s="17" t="s">
        <v>20</v>
      </c>
      <c r="W312" s="17" t="s">
        <v>21</v>
      </c>
      <c r="X312" s="17" t="s">
        <v>21</v>
      </c>
      <c r="Y312" s="16">
        <f t="shared" si="4"/>
        <v>2</v>
      </c>
      <c r="Z312" s="6" t="s">
        <v>1463</v>
      </c>
      <c r="AA312"/>
      <c r="AB312"/>
      <c r="AC312"/>
      <c r="AD312"/>
      <c r="AE312"/>
      <c r="AF312"/>
      <c r="AG312"/>
      <c r="AH312"/>
      <c r="AI312"/>
      <c r="AJ312"/>
      <c r="AK312"/>
      <c r="AL312"/>
    </row>
    <row r="313" spans="2:38" ht="12.75">
      <c r="B313" s="4" t="s">
        <v>1464</v>
      </c>
      <c r="C313" s="5">
        <v>3127008</v>
      </c>
      <c r="D313" s="6" t="s">
        <v>1391</v>
      </c>
      <c r="E313" s="6" t="s">
        <v>1392</v>
      </c>
      <c r="F313" s="5">
        <v>2</v>
      </c>
      <c r="G313" s="6" t="s">
        <v>1465</v>
      </c>
      <c r="H313" s="7">
        <v>26032755000161</v>
      </c>
      <c r="I313" s="5">
        <v>1</v>
      </c>
      <c r="J313" s="6" t="s">
        <v>120</v>
      </c>
      <c r="K313" s="17" t="s">
        <v>20</v>
      </c>
      <c r="L313" s="17" t="s">
        <v>20</v>
      </c>
      <c r="M313" s="17" t="s">
        <v>20</v>
      </c>
      <c r="N313" s="17" t="s">
        <v>20</v>
      </c>
      <c r="O313" s="17" t="s">
        <v>20</v>
      </c>
      <c r="P313" s="17" t="s">
        <v>20</v>
      </c>
      <c r="Q313" s="17" t="s">
        <v>20</v>
      </c>
      <c r="R313" s="17" t="s">
        <v>20</v>
      </c>
      <c r="S313" s="17" t="s">
        <v>20</v>
      </c>
      <c r="T313" s="17" t="s">
        <v>20</v>
      </c>
      <c r="U313" s="17" t="s">
        <v>20</v>
      </c>
      <c r="V313" s="17" t="s">
        <v>20</v>
      </c>
      <c r="W313" s="17" t="s">
        <v>21</v>
      </c>
      <c r="X313" s="17" t="s">
        <v>21</v>
      </c>
      <c r="Y313" s="16">
        <f t="shared" si="4"/>
        <v>2</v>
      </c>
      <c r="Z313" s="6" t="s">
        <v>1466</v>
      </c>
      <c r="AA313"/>
      <c r="AB313"/>
      <c r="AC313"/>
      <c r="AD313"/>
      <c r="AE313"/>
      <c r="AF313"/>
      <c r="AG313"/>
      <c r="AH313"/>
      <c r="AI313"/>
      <c r="AJ313"/>
      <c r="AK313"/>
      <c r="AL313"/>
    </row>
    <row r="314" spans="2:38" ht="12.75">
      <c r="B314" s="4" t="s">
        <v>1467</v>
      </c>
      <c r="C314" s="5">
        <v>3128907</v>
      </c>
      <c r="D314" s="6" t="s">
        <v>1468</v>
      </c>
      <c r="E314" s="6" t="s">
        <v>1469</v>
      </c>
      <c r="F314" s="5">
        <v>2</v>
      </c>
      <c r="G314" s="6" t="s">
        <v>1470</v>
      </c>
      <c r="H314" s="7">
        <v>22224273000152</v>
      </c>
      <c r="I314" s="5">
        <v>1</v>
      </c>
      <c r="J314" s="6" t="s">
        <v>120</v>
      </c>
      <c r="K314" s="17" t="s">
        <v>20</v>
      </c>
      <c r="L314" s="17" t="s">
        <v>20</v>
      </c>
      <c r="M314" s="17" t="s">
        <v>20</v>
      </c>
      <c r="N314" s="17" t="s">
        <v>20</v>
      </c>
      <c r="O314" s="17" t="s">
        <v>20</v>
      </c>
      <c r="P314" s="17" t="s">
        <v>20</v>
      </c>
      <c r="Q314" s="17" t="s">
        <v>20</v>
      </c>
      <c r="R314" s="17" t="s">
        <v>20</v>
      </c>
      <c r="S314" s="17" t="s">
        <v>20</v>
      </c>
      <c r="T314" s="17" t="s">
        <v>20</v>
      </c>
      <c r="U314" s="17" t="s">
        <v>20</v>
      </c>
      <c r="V314" s="17" t="s">
        <v>20</v>
      </c>
      <c r="W314" s="17" t="s">
        <v>21</v>
      </c>
      <c r="X314" s="17" t="s">
        <v>21</v>
      </c>
      <c r="Y314" s="16">
        <f t="shared" si="4"/>
        <v>2</v>
      </c>
      <c r="Z314" s="6" t="s">
        <v>1471</v>
      </c>
      <c r="AA314"/>
      <c r="AB314"/>
      <c r="AC314"/>
      <c r="AD314"/>
      <c r="AE314"/>
      <c r="AF314"/>
      <c r="AG314"/>
      <c r="AH314"/>
      <c r="AI314"/>
      <c r="AJ314"/>
      <c r="AK314"/>
      <c r="AL314"/>
    </row>
    <row r="315" spans="2:38" ht="12.75">
      <c r="B315" s="4" t="s">
        <v>48</v>
      </c>
      <c r="C315" s="5">
        <v>3131703</v>
      </c>
      <c r="D315" s="6" t="s">
        <v>1407</v>
      </c>
      <c r="E315" s="6" t="s">
        <v>1408</v>
      </c>
      <c r="F315" s="5">
        <v>3</v>
      </c>
      <c r="G315" s="6" t="s">
        <v>599</v>
      </c>
      <c r="H315" s="7">
        <v>20959219000120</v>
      </c>
      <c r="I315" s="5">
        <v>3</v>
      </c>
      <c r="J315" s="6" t="s">
        <v>584</v>
      </c>
      <c r="K315" s="17" t="s">
        <v>20</v>
      </c>
      <c r="L315" s="17" t="s">
        <v>20</v>
      </c>
      <c r="M315" s="17" t="s">
        <v>20</v>
      </c>
      <c r="N315" s="17" t="s">
        <v>20</v>
      </c>
      <c r="O315" s="17" t="s">
        <v>20</v>
      </c>
      <c r="P315" s="17" t="s">
        <v>20</v>
      </c>
      <c r="Q315" s="17" t="s">
        <v>20</v>
      </c>
      <c r="R315" s="17" t="s">
        <v>20</v>
      </c>
      <c r="S315" s="17" t="s">
        <v>20</v>
      </c>
      <c r="T315" s="17" t="s">
        <v>20</v>
      </c>
      <c r="U315" s="17" t="s">
        <v>20</v>
      </c>
      <c r="V315" s="17" t="s">
        <v>20</v>
      </c>
      <c r="W315" s="17" t="s">
        <v>21</v>
      </c>
      <c r="X315" s="17" t="s">
        <v>21</v>
      </c>
      <c r="Y315" s="16">
        <f t="shared" si="4"/>
        <v>2</v>
      </c>
      <c r="Z315" s="6" t="s">
        <v>1472</v>
      </c>
      <c r="AA315"/>
      <c r="AB315"/>
      <c r="AC315"/>
      <c r="AD315"/>
      <c r="AE315"/>
      <c r="AF315"/>
      <c r="AG315"/>
      <c r="AH315"/>
      <c r="AI315"/>
      <c r="AJ315"/>
      <c r="AK315"/>
      <c r="AL315"/>
    </row>
    <row r="316" spans="2:38" ht="12.75">
      <c r="B316" s="4" t="s">
        <v>1473</v>
      </c>
      <c r="C316" s="5">
        <v>3133907</v>
      </c>
      <c r="D316" s="6" t="s">
        <v>1474</v>
      </c>
      <c r="E316" s="6" t="s">
        <v>1475</v>
      </c>
      <c r="F316" s="5">
        <v>1</v>
      </c>
      <c r="G316" s="6" t="s">
        <v>1476</v>
      </c>
      <c r="H316" s="7">
        <v>812444000121</v>
      </c>
      <c r="I316" s="5">
        <v>1</v>
      </c>
      <c r="J316" s="6" t="s">
        <v>120</v>
      </c>
      <c r="K316" s="17" t="s">
        <v>20</v>
      </c>
      <c r="L316" s="17" t="s">
        <v>20</v>
      </c>
      <c r="M316" s="17" t="s">
        <v>20</v>
      </c>
      <c r="N316" s="17" t="s">
        <v>20</v>
      </c>
      <c r="O316" s="17" t="s">
        <v>20</v>
      </c>
      <c r="P316" s="17" t="s">
        <v>20</v>
      </c>
      <c r="Q316" s="17" t="s">
        <v>20</v>
      </c>
      <c r="R316" s="17" t="s">
        <v>20</v>
      </c>
      <c r="S316" s="17" t="s">
        <v>20</v>
      </c>
      <c r="T316" s="17" t="s">
        <v>20</v>
      </c>
      <c r="U316" s="17" t="s">
        <v>20</v>
      </c>
      <c r="V316" s="17" t="s">
        <v>20</v>
      </c>
      <c r="W316" s="17" t="s">
        <v>21</v>
      </c>
      <c r="X316" s="17" t="s">
        <v>21</v>
      </c>
      <c r="Y316" s="16">
        <f t="shared" si="4"/>
        <v>2</v>
      </c>
      <c r="Z316" s="6" t="s">
        <v>1477</v>
      </c>
      <c r="AA316"/>
      <c r="AB316"/>
      <c r="AC316"/>
      <c r="AD316"/>
      <c r="AE316"/>
      <c r="AF316"/>
      <c r="AG316"/>
      <c r="AH316"/>
      <c r="AI316"/>
      <c r="AJ316"/>
      <c r="AK316"/>
      <c r="AL316"/>
    </row>
    <row r="317" spans="2:38" ht="12.75">
      <c r="B317" s="4" t="s">
        <v>1478</v>
      </c>
      <c r="C317" s="5">
        <v>3106804</v>
      </c>
      <c r="D317" s="6" t="s">
        <v>1200</v>
      </c>
      <c r="E317" s="6" t="s">
        <v>1201</v>
      </c>
      <c r="F317" s="5">
        <v>1</v>
      </c>
      <c r="G317" s="6" t="s">
        <v>245</v>
      </c>
      <c r="H317" s="7">
        <v>18094771000150</v>
      </c>
      <c r="I317" s="5">
        <v>2</v>
      </c>
      <c r="J317" s="6" t="s">
        <v>27</v>
      </c>
      <c r="K317" s="17" t="s">
        <v>20</v>
      </c>
      <c r="L317" s="17" t="s">
        <v>20</v>
      </c>
      <c r="M317" s="17" t="s">
        <v>20</v>
      </c>
      <c r="N317" s="17" t="s">
        <v>20</v>
      </c>
      <c r="O317" s="17" t="s">
        <v>20</v>
      </c>
      <c r="P317" s="17" t="s">
        <v>20</v>
      </c>
      <c r="Q317" s="17" t="s">
        <v>20</v>
      </c>
      <c r="R317" s="17" t="s">
        <v>20</v>
      </c>
      <c r="S317" s="17" t="s">
        <v>20</v>
      </c>
      <c r="T317" s="17" t="s">
        <v>20</v>
      </c>
      <c r="U317" s="17" t="s">
        <v>20</v>
      </c>
      <c r="V317" s="17" t="s">
        <v>20</v>
      </c>
      <c r="W317" s="17" t="s">
        <v>21</v>
      </c>
      <c r="X317" s="17" t="s">
        <v>21</v>
      </c>
      <c r="Y317" s="16">
        <f t="shared" si="4"/>
        <v>2</v>
      </c>
      <c r="Z317" s="6" t="s">
        <v>1479</v>
      </c>
      <c r="AA317"/>
      <c r="AB317"/>
      <c r="AC317"/>
      <c r="AD317"/>
      <c r="AE317"/>
      <c r="AF317"/>
      <c r="AG317"/>
      <c r="AH317"/>
      <c r="AI317"/>
      <c r="AJ317"/>
      <c r="AK317"/>
      <c r="AL317"/>
    </row>
    <row r="318" spans="2:38" ht="12.75">
      <c r="B318" s="4" t="s">
        <v>1480</v>
      </c>
      <c r="C318" s="5">
        <v>3167806</v>
      </c>
      <c r="D318" s="6" t="s">
        <v>862</v>
      </c>
      <c r="E318" s="6" t="s">
        <v>863</v>
      </c>
      <c r="F318" s="5">
        <v>3</v>
      </c>
      <c r="G318" s="6" t="s">
        <v>1481</v>
      </c>
      <c r="H318" s="7">
        <v>19528940000186</v>
      </c>
      <c r="I318" s="5">
        <v>3</v>
      </c>
      <c r="J318" s="6" t="s">
        <v>584</v>
      </c>
      <c r="K318" s="17" t="s">
        <v>20</v>
      </c>
      <c r="L318" s="17" t="s">
        <v>20</v>
      </c>
      <c r="M318" s="17" t="s">
        <v>20</v>
      </c>
      <c r="N318" s="17" t="s">
        <v>20</v>
      </c>
      <c r="O318" s="17" t="s">
        <v>20</v>
      </c>
      <c r="P318" s="17" t="s">
        <v>20</v>
      </c>
      <c r="Q318" s="17" t="s">
        <v>20</v>
      </c>
      <c r="R318" s="17" t="s">
        <v>20</v>
      </c>
      <c r="S318" s="17" t="s">
        <v>20</v>
      </c>
      <c r="T318" s="17" t="s">
        <v>20</v>
      </c>
      <c r="U318" s="17" t="s">
        <v>20</v>
      </c>
      <c r="V318" s="17" t="s">
        <v>20</v>
      </c>
      <c r="W318" s="17" t="s">
        <v>21</v>
      </c>
      <c r="X318" s="17" t="s">
        <v>21</v>
      </c>
      <c r="Y318" s="16">
        <f t="shared" si="4"/>
        <v>2</v>
      </c>
      <c r="Z318" s="6" t="s">
        <v>1482</v>
      </c>
      <c r="AA318"/>
      <c r="AB318"/>
      <c r="AC318"/>
      <c r="AD318"/>
      <c r="AE318"/>
      <c r="AF318"/>
      <c r="AG318"/>
      <c r="AH318"/>
      <c r="AI318"/>
      <c r="AJ318"/>
      <c r="AK318"/>
      <c r="AL318"/>
    </row>
    <row r="319" spans="2:38" ht="12.75">
      <c r="B319" s="4" t="s">
        <v>1483</v>
      </c>
      <c r="C319" s="5">
        <v>3127370</v>
      </c>
      <c r="D319" s="6" t="s">
        <v>1484</v>
      </c>
      <c r="E319" s="6" t="s">
        <v>1485</v>
      </c>
      <c r="F319" s="5">
        <v>3</v>
      </c>
      <c r="G319" s="6" t="s">
        <v>1486</v>
      </c>
      <c r="H319" s="7">
        <v>2008551000127</v>
      </c>
      <c r="I319" s="5">
        <v>3</v>
      </c>
      <c r="J319" s="6" t="s">
        <v>584</v>
      </c>
      <c r="K319" s="17" t="s">
        <v>20</v>
      </c>
      <c r="L319" s="17" t="s">
        <v>20</v>
      </c>
      <c r="M319" s="17" t="s">
        <v>20</v>
      </c>
      <c r="N319" s="17" t="s">
        <v>20</v>
      </c>
      <c r="O319" s="17" t="s">
        <v>20</v>
      </c>
      <c r="P319" s="17" t="s">
        <v>20</v>
      </c>
      <c r="Q319" s="17" t="s">
        <v>20</v>
      </c>
      <c r="R319" s="17" t="s">
        <v>20</v>
      </c>
      <c r="S319" s="17" t="s">
        <v>20</v>
      </c>
      <c r="T319" s="17" t="s">
        <v>20</v>
      </c>
      <c r="U319" s="17" t="s">
        <v>20</v>
      </c>
      <c r="V319" s="17" t="s">
        <v>20</v>
      </c>
      <c r="W319" s="17" t="s">
        <v>21</v>
      </c>
      <c r="X319" s="17" t="s">
        <v>21</v>
      </c>
      <c r="Y319" s="16">
        <f t="shared" si="4"/>
        <v>2</v>
      </c>
      <c r="Z319" s="6" t="s">
        <v>1487</v>
      </c>
      <c r="AA319"/>
      <c r="AB319"/>
      <c r="AC319"/>
      <c r="AD319"/>
      <c r="AE319"/>
      <c r="AF319"/>
      <c r="AG319"/>
      <c r="AH319"/>
      <c r="AI319"/>
      <c r="AJ319"/>
      <c r="AK319"/>
      <c r="AL319"/>
    </row>
    <row r="320" spans="2:38" ht="12.75">
      <c r="B320" s="4" t="s">
        <v>269</v>
      </c>
      <c r="C320" s="5">
        <v>3144201</v>
      </c>
      <c r="D320" s="6" t="s">
        <v>1488</v>
      </c>
      <c r="E320" s="6" t="s">
        <v>1489</v>
      </c>
      <c r="F320" s="5">
        <v>2</v>
      </c>
      <c r="G320" s="6" t="s">
        <v>1490</v>
      </c>
      <c r="H320" s="7">
        <v>1880032000191</v>
      </c>
      <c r="I320" s="5">
        <v>1</v>
      </c>
      <c r="J320" s="6" t="s">
        <v>120</v>
      </c>
      <c r="K320" s="17" t="s">
        <v>20</v>
      </c>
      <c r="L320" s="17" t="s">
        <v>20</v>
      </c>
      <c r="M320" s="17" t="s">
        <v>20</v>
      </c>
      <c r="N320" s="17" t="s">
        <v>20</v>
      </c>
      <c r="O320" s="17" t="s">
        <v>20</v>
      </c>
      <c r="P320" s="17" t="s">
        <v>20</v>
      </c>
      <c r="Q320" s="17" t="s">
        <v>20</v>
      </c>
      <c r="R320" s="17" t="s">
        <v>20</v>
      </c>
      <c r="S320" s="17" t="s">
        <v>20</v>
      </c>
      <c r="T320" s="17" t="s">
        <v>20</v>
      </c>
      <c r="U320" s="17" t="s">
        <v>20</v>
      </c>
      <c r="V320" s="17" t="s">
        <v>20</v>
      </c>
      <c r="W320" s="17" t="s">
        <v>21</v>
      </c>
      <c r="X320" s="17" t="s">
        <v>21</v>
      </c>
      <c r="Y320" s="16">
        <f t="shared" si="4"/>
        <v>2</v>
      </c>
      <c r="Z320" s="6" t="s">
        <v>1491</v>
      </c>
      <c r="AA320"/>
      <c r="AB320"/>
      <c r="AC320"/>
      <c r="AD320"/>
      <c r="AE320"/>
      <c r="AF320"/>
      <c r="AG320"/>
      <c r="AH320"/>
      <c r="AI320"/>
      <c r="AJ320"/>
      <c r="AK320"/>
      <c r="AL320"/>
    </row>
    <row r="321" spans="2:38" ht="12.75">
      <c r="B321" s="4" t="s">
        <v>1492</v>
      </c>
      <c r="C321" s="5">
        <v>3126109</v>
      </c>
      <c r="D321" s="6" t="s">
        <v>1493</v>
      </c>
      <c r="E321" s="6" t="s">
        <v>1494</v>
      </c>
      <c r="F321" s="5">
        <v>3</v>
      </c>
      <c r="G321" s="6" t="s">
        <v>1495</v>
      </c>
      <c r="H321" s="7">
        <v>16782211000163</v>
      </c>
      <c r="I321" s="5">
        <v>3</v>
      </c>
      <c r="J321" s="6" t="s">
        <v>584</v>
      </c>
      <c r="K321" s="17" t="s">
        <v>20</v>
      </c>
      <c r="L321" s="17" t="s">
        <v>20</v>
      </c>
      <c r="M321" s="17" t="s">
        <v>20</v>
      </c>
      <c r="N321" s="17" t="s">
        <v>20</v>
      </c>
      <c r="O321" s="17" t="s">
        <v>20</v>
      </c>
      <c r="P321" s="17" t="s">
        <v>20</v>
      </c>
      <c r="Q321" s="17" t="s">
        <v>20</v>
      </c>
      <c r="R321" s="17" t="s">
        <v>20</v>
      </c>
      <c r="S321" s="17" t="s">
        <v>20</v>
      </c>
      <c r="T321" s="17" t="s">
        <v>20</v>
      </c>
      <c r="U321" s="17" t="s">
        <v>20</v>
      </c>
      <c r="V321" s="17" t="s">
        <v>20</v>
      </c>
      <c r="W321" s="17" t="s">
        <v>20</v>
      </c>
      <c r="X321" s="17" t="s">
        <v>21</v>
      </c>
      <c r="Y321" s="16">
        <f t="shared" si="4"/>
        <v>1</v>
      </c>
      <c r="Z321" s="6" t="s">
        <v>1496</v>
      </c>
      <c r="AA321"/>
      <c r="AB321"/>
      <c r="AC321"/>
      <c r="AD321"/>
      <c r="AE321"/>
      <c r="AF321"/>
      <c r="AG321"/>
      <c r="AH321"/>
      <c r="AI321"/>
      <c r="AJ321"/>
      <c r="AK321"/>
      <c r="AL321"/>
    </row>
    <row r="322" spans="2:38" ht="12.75">
      <c r="B322" s="4" t="s">
        <v>969</v>
      </c>
      <c r="C322" s="5">
        <v>3153905</v>
      </c>
      <c r="D322" s="6" t="s">
        <v>1497</v>
      </c>
      <c r="E322" s="6" t="s">
        <v>1498</v>
      </c>
      <c r="F322" s="5">
        <v>2</v>
      </c>
      <c r="G322" s="6" t="s">
        <v>1499</v>
      </c>
      <c r="H322" s="7">
        <v>18312132000114</v>
      </c>
      <c r="I322" s="5">
        <v>2</v>
      </c>
      <c r="J322" s="6" t="s">
        <v>27</v>
      </c>
      <c r="K322" s="17" t="s">
        <v>20</v>
      </c>
      <c r="L322" s="17" t="s">
        <v>20</v>
      </c>
      <c r="M322" s="17" t="s">
        <v>20</v>
      </c>
      <c r="N322" s="17" t="s">
        <v>20</v>
      </c>
      <c r="O322" s="17" t="s">
        <v>20</v>
      </c>
      <c r="P322" s="17" t="s">
        <v>20</v>
      </c>
      <c r="Q322" s="17" t="s">
        <v>20</v>
      </c>
      <c r="R322" s="17" t="s">
        <v>20</v>
      </c>
      <c r="S322" s="17" t="s">
        <v>20</v>
      </c>
      <c r="T322" s="17" t="s">
        <v>20</v>
      </c>
      <c r="U322" s="17" t="s">
        <v>20</v>
      </c>
      <c r="V322" s="17" t="s">
        <v>20</v>
      </c>
      <c r="W322" s="17" t="s">
        <v>21</v>
      </c>
      <c r="X322" s="17" t="s">
        <v>21</v>
      </c>
      <c r="Y322" s="16">
        <f t="shared" si="4"/>
        <v>2</v>
      </c>
      <c r="Z322" s="6" t="s">
        <v>2210</v>
      </c>
      <c r="AA322"/>
      <c r="AB322"/>
      <c r="AC322"/>
      <c r="AD322"/>
      <c r="AE322"/>
      <c r="AF322"/>
      <c r="AG322"/>
      <c r="AH322"/>
      <c r="AI322"/>
      <c r="AJ322"/>
      <c r="AK322"/>
      <c r="AL322"/>
    </row>
    <row r="323" spans="2:38" ht="12.75">
      <c r="B323" s="4" t="s">
        <v>1035</v>
      </c>
      <c r="C323" s="5">
        <v>3140001</v>
      </c>
      <c r="D323" s="6" t="s">
        <v>1500</v>
      </c>
      <c r="E323" s="6" t="s">
        <v>1501</v>
      </c>
      <c r="F323" s="5">
        <v>2</v>
      </c>
      <c r="G323" s="6" t="s">
        <v>1502</v>
      </c>
      <c r="H323" s="7">
        <v>18295303000144</v>
      </c>
      <c r="I323" s="5">
        <v>2</v>
      </c>
      <c r="J323" s="6" t="s">
        <v>27</v>
      </c>
      <c r="K323" s="17" t="s">
        <v>20</v>
      </c>
      <c r="L323" s="17" t="s">
        <v>20</v>
      </c>
      <c r="M323" s="17" t="s">
        <v>20</v>
      </c>
      <c r="N323" s="17" t="s">
        <v>20</v>
      </c>
      <c r="O323" s="17" t="s">
        <v>20</v>
      </c>
      <c r="P323" s="17" t="s">
        <v>20</v>
      </c>
      <c r="Q323" s="17" t="s">
        <v>20</v>
      </c>
      <c r="R323" s="17" t="s">
        <v>20</v>
      </c>
      <c r="S323" s="17" t="s">
        <v>20</v>
      </c>
      <c r="T323" s="17" t="s">
        <v>20</v>
      </c>
      <c r="U323" s="17" t="s">
        <v>20</v>
      </c>
      <c r="V323" s="17" t="s">
        <v>20</v>
      </c>
      <c r="W323" s="17" t="s">
        <v>21</v>
      </c>
      <c r="X323" s="17" t="s">
        <v>21</v>
      </c>
      <c r="Y323" s="16">
        <f t="shared" si="4"/>
        <v>2</v>
      </c>
      <c r="Z323" s="6" t="s">
        <v>1503</v>
      </c>
      <c r="AA323"/>
      <c r="AB323"/>
      <c r="AC323"/>
      <c r="AD323"/>
      <c r="AE323"/>
      <c r="AF323"/>
      <c r="AG323"/>
      <c r="AH323"/>
      <c r="AI323"/>
      <c r="AJ323"/>
      <c r="AK323"/>
      <c r="AL323"/>
    </row>
    <row r="324" spans="2:38" ht="25.5">
      <c r="B324" s="4" t="s">
        <v>1504</v>
      </c>
      <c r="C324" s="5">
        <v>3106200</v>
      </c>
      <c r="D324" s="6" t="s">
        <v>31</v>
      </c>
      <c r="E324" s="6" t="s">
        <v>32</v>
      </c>
      <c r="F324" s="5">
        <v>16</v>
      </c>
      <c r="G324" s="6" t="s">
        <v>1505</v>
      </c>
      <c r="H324" s="7">
        <v>14885482000119</v>
      </c>
      <c r="I324" s="5">
        <v>5</v>
      </c>
      <c r="J324" s="6" t="s">
        <v>19</v>
      </c>
      <c r="K324" s="17" t="s">
        <v>20</v>
      </c>
      <c r="L324" s="17" t="s">
        <v>20</v>
      </c>
      <c r="M324" s="17" t="s">
        <v>20</v>
      </c>
      <c r="N324" s="17" t="s">
        <v>20</v>
      </c>
      <c r="O324" s="17" t="s">
        <v>20</v>
      </c>
      <c r="P324" s="17" t="s">
        <v>20</v>
      </c>
      <c r="Q324" s="17" t="s">
        <v>20</v>
      </c>
      <c r="R324" s="17" t="s">
        <v>20</v>
      </c>
      <c r="S324" s="17" t="s">
        <v>20</v>
      </c>
      <c r="T324" s="17" t="s">
        <v>20</v>
      </c>
      <c r="U324" s="17" t="s">
        <v>20</v>
      </c>
      <c r="V324" s="17" t="s">
        <v>20</v>
      </c>
      <c r="W324" s="17" t="s">
        <v>21</v>
      </c>
      <c r="X324" s="17" t="s">
        <v>21</v>
      </c>
      <c r="Y324" s="16">
        <f t="shared" si="4"/>
        <v>2</v>
      </c>
      <c r="Z324" s="6" t="s">
        <v>345</v>
      </c>
      <c r="AA324"/>
      <c r="AB324"/>
      <c r="AC324"/>
      <c r="AD324"/>
      <c r="AE324"/>
      <c r="AF324"/>
      <c r="AG324"/>
      <c r="AH324"/>
      <c r="AI324"/>
      <c r="AJ324"/>
      <c r="AK324"/>
      <c r="AL324"/>
    </row>
    <row r="325" spans="2:38" ht="25.5">
      <c r="B325" s="4" t="s">
        <v>1506</v>
      </c>
      <c r="C325" s="5">
        <v>3151404</v>
      </c>
      <c r="D325" s="6" t="s">
        <v>1507</v>
      </c>
      <c r="E325" s="6" t="s">
        <v>1007</v>
      </c>
      <c r="F325" s="5">
        <v>4</v>
      </c>
      <c r="G325" s="6" t="s">
        <v>1508</v>
      </c>
      <c r="H325" s="7">
        <v>19132499000119</v>
      </c>
      <c r="I325" s="5">
        <v>5</v>
      </c>
      <c r="J325" s="6" t="s">
        <v>19</v>
      </c>
      <c r="K325" s="17" t="s">
        <v>20</v>
      </c>
      <c r="L325" s="17" t="s">
        <v>20</v>
      </c>
      <c r="M325" s="17" t="s">
        <v>20</v>
      </c>
      <c r="N325" s="17" t="s">
        <v>20</v>
      </c>
      <c r="O325" s="17" t="s">
        <v>20</v>
      </c>
      <c r="P325" s="17" t="s">
        <v>20</v>
      </c>
      <c r="Q325" s="17" t="s">
        <v>20</v>
      </c>
      <c r="R325" s="17" t="s">
        <v>20</v>
      </c>
      <c r="S325" s="17" t="s">
        <v>20</v>
      </c>
      <c r="T325" s="17" t="s">
        <v>20</v>
      </c>
      <c r="U325" s="17" t="s">
        <v>20</v>
      </c>
      <c r="V325" s="17" t="s">
        <v>20</v>
      </c>
      <c r="W325" s="17" t="s">
        <v>21</v>
      </c>
      <c r="X325" s="17" t="s">
        <v>21</v>
      </c>
      <c r="Y325" s="16">
        <f t="shared" si="4"/>
        <v>2</v>
      </c>
      <c r="Z325" s="6" t="s">
        <v>1509</v>
      </c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2:38" ht="12.75">
      <c r="B326" s="4" t="s">
        <v>1510</v>
      </c>
      <c r="C326" s="5">
        <v>3118106</v>
      </c>
      <c r="D326" s="6" t="s">
        <v>1511</v>
      </c>
      <c r="E326" s="6" t="s">
        <v>1512</v>
      </c>
      <c r="F326" s="5">
        <v>2</v>
      </c>
      <c r="G326" s="6" t="s">
        <v>1513</v>
      </c>
      <c r="H326" s="7">
        <v>18303180000146</v>
      </c>
      <c r="I326" s="5">
        <v>2</v>
      </c>
      <c r="J326" s="6" t="s">
        <v>27</v>
      </c>
      <c r="K326" s="17" t="s">
        <v>20</v>
      </c>
      <c r="L326" s="17" t="s">
        <v>20</v>
      </c>
      <c r="M326" s="17" t="s">
        <v>20</v>
      </c>
      <c r="N326" s="17" t="s">
        <v>20</v>
      </c>
      <c r="O326" s="17" t="s">
        <v>20</v>
      </c>
      <c r="P326" s="17" t="s">
        <v>20</v>
      </c>
      <c r="Q326" s="17" t="s">
        <v>20</v>
      </c>
      <c r="R326" s="17" t="s">
        <v>20</v>
      </c>
      <c r="S326" s="17" t="s">
        <v>20</v>
      </c>
      <c r="T326" s="17" t="s">
        <v>20</v>
      </c>
      <c r="U326" s="17" t="s">
        <v>20</v>
      </c>
      <c r="V326" s="17" t="s">
        <v>20</v>
      </c>
      <c r="W326" s="17" t="s">
        <v>21</v>
      </c>
      <c r="X326" s="17" t="s">
        <v>21</v>
      </c>
      <c r="Y326" s="16">
        <f t="shared" si="4"/>
        <v>2</v>
      </c>
      <c r="Z326" s="6" t="s">
        <v>1514</v>
      </c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2:38" ht="12.75">
      <c r="B327" s="4" t="s">
        <v>1515</v>
      </c>
      <c r="C327" s="5">
        <v>3134202</v>
      </c>
      <c r="D327" s="6" t="s">
        <v>633</v>
      </c>
      <c r="E327" s="6" t="s">
        <v>634</v>
      </c>
      <c r="F327" s="5">
        <v>2</v>
      </c>
      <c r="G327" s="6" t="s">
        <v>1516</v>
      </c>
      <c r="H327" s="7">
        <v>18457218000135</v>
      </c>
      <c r="I327" s="5">
        <v>2</v>
      </c>
      <c r="J327" s="6" t="s">
        <v>27</v>
      </c>
      <c r="K327" s="17" t="s">
        <v>20</v>
      </c>
      <c r="L327" s="17" t="s">
        <v>20</v>
      </c>
      <c r="M327" s="17" t="s">
        <v>20</v>
      </c>
      <c r="N327" s="17" t="s">
        <v>20</v>
      </c>
      <c r="O327" s="17" t="s">
        <v>20</v>
      </c>
      <c r="P327" s="17" t="s">
        <v>20</v>
      </c>
      <c r="Q327" s="17" t="s">
        <v>20</v>
      </c>
      <c r="R327" s="17" t="s">
        <v>20</v>
      </c>
      <c r="S327" s="17" t="s">
        <v>20</v>
      </c>
      <c r="T327" s="17" t="s">
        <v>20</v>
      </c>
      <c r="U327" s="17" t="s">
        <v>20</v>
      </c>
      <c r="V327" s="17" t="s">
        <v>20</v>
      </c>
      <c r="W327" s="17" t="s">
        <v>21</v>
      </c>
      <c r="X327" s="17" t="s">
        <v>21</v>
      </c>
      <c r="Y327" s="16">
        <f aca="true" t="shared" si="5" ref="Y327:Y390">COUNTIF(K327:X327,"N")</f>
        <v>2</v>
      </c>
      <c r="Z327" s="6" t="s">
        <v>1517</v>
      </c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2:38" ht="12.75">
      <c r="B328" s="4" t="s">
        <v>1518</v>
      </c>
      <c r="C328" s="5">
        <v>3136959</v>
      </c>
      <c r="D328" s="6" t="s">
        <v>1519</v>
      </c>
      <c r="E328" s="6" t="s">
        <v>1520</v>
      </c>
      <c r="F328" s="5">
        <v>2</v>
      </c>
      <c r="G328" s="6" t="s">
        <v>1521</v>
      </c>
      <c r="H328" s="7">
        <v>1612485000137</v>
      </c>
      <c r="I328" s="5">
        <v>2</v>
      </c>
      <c r="J328" s="6" t="s">
        <v>27</v>
      </c>
      <c r="K328" s="17" t="s">
        <v>20</v>
      </c>
      <c r="L328" s="17" t="s">
        <v>20</v>
      </c>
      <c r="M328" s="17" t="s">
        <v>20</v>
      </c>
      <c r="N328" s="17" t="s">
        <v>20</v>
      </c>
      <c r="O328" s="17" t="s">
        <v>20</v>
      </c>
      <c r="P328" s="17" t="s">
        <v>20</v>
      </c>
      <c r="Q328" s="17" t="s">
        <v>20</v>
      </c>
      <c r="R328" s="17" t="s">
        <v>20</v>
      </c>
      <c r="S328" s="17" t="s">
        <v>20</v>
      </c>
      <c r="T328" s="17" t="s">
        <v>20</v>
      </c>
      <c r="U328" s="17" t="s">
        <v>20</v>
      </c>
      <c r="V328" s="17" t="s">
        <v>20</v>
      </c>
      <c r="W328" s="17" t="s">
        <v>20</v>
      </c>
      <c r="X328" s="17" t="s">
        <v>21</v>
      </c>
      <c r="Y328" s="16">
        <f t="shared" si="5"/>
        <v>1</v>
      </c>
      <c r="Z328" s="6" t="s">
        <v>1522</v>
      </c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2:38" ht="12.75">
      <c r="B329" s="4" t="s">
        <v>1523</v>
      </c>
      <c r="C329" s="5">
        <v>3161007</v>
      </c>
      <c r="D329" s="6" t="s">
        <v>1277</v>
      </c>
      <c r="E329" s="6" t="s">
        <v>1278</v>
      </c>
      <c r="F329" s="5">
        <v>1</v>
      </c>
      <c r="G329" s="6" t="s">
        <v>1524</v>
      </c>
      <c r="H329" s="7">
        <v>18401018000160</v>
      </c>
      <c r="I329" s="5">
        <v>2</v>
      </c>
      <c r="J329" s="6" t="s">
        <v>27</v>
      </c>
      <c r="K329" s="17" t="s">
        <v>20</v>
      </c>
      <c r="L329" s="17" t="s">
        <v>20</v>
      </c>
      <c r="M329" s="17" t="s">
        <v>20</v>
      </c>
      <c r="N329" s="17" t="s">
        <v>20</v>
      </c>
      <c r="O329" s="17" t="s">
        <v>20</v>
      </c>
      <c r="P329" s="17" t="s">
        <v>20</v>
      </c>
      <c r="Q329" s="17" t="s">
        <v>20</v>
      </c>
      <c r="R329" s="17" t="s">
        <v>20</v>
      </c>
      <c r="S329" s="17" t="s">
        <v>20</v>
      </c>
      <c r="T329" s="17" t="s">
        <v>20</v>
      </c>
      <c r="U329" s="17" t="s">
        <v>20</v>
      </c>
      <c r="V329" s="17" t="s">
        <v>20</v>
      </c>
      <c r="W329" s="17" t="s">
        <v>21</v>
      </c>
      <c r="X329" s="17" t="s">
        <v>21</v>
      </c>
      <c r="Y329" s="16">
        <f t="shared" si="5"/>
        <v>2</v>
      </c>
      <c r="Z329" s="6" t="s">
        <v>1525</v>
      </c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2:38" ht="12.75">
      <c r="B330" s="4" t="s">
        <v>1526</v>
      </c>
      <c r="C330" s="5">
        <v>3145901</v>
      </c>
      <c r="D330" s="6" t="s">
        <v>1527</v>
      </c>
      <c r="E330" s="6" t="s">
        <v>1528</v>
      </c>
      <c r="F330" s="5">
        <v>1</v>
      </c>
      <c r="G330" s="6" t="s">
        <v>1529</v>
      </c>
      <c r="H330" s="7">
        <v>18295329000192</v>
      </c>
      <c r="I330" s="5">
        <v>2</v>
      </c>
      <c r="J330" s="6" t="s">
        <v>27</v>
      </c>
      <c r="K330" s="17" t="s">
        <v>20</v>
      </c>
      <c r="L330" s="17" t="s">
        <v>20</v>
      </c>
      <c r="M330" s="17" t="s">
        <v>20</v>
      </c>
      <c r="N330" s="17" t="s">
        <v>20</v>
      </c>
      <c r="O330" s="17" t="s">
        <v>20</v>
      </c>
      <c r="P330" s="17" t="s">
        <v>20</v>
      </c>
      <c r="Q330" s="17" t="s">
        <v>20</v>
      </c>
      <c r="R330" s="17" t="s">
        <v>20</v>
      </c>
      <c r="S330" s="17" t="s">
        <v>20</v>
      </c>
      <c r="T330" s="17" t="s">
        <v>20</v>
      </c>
      <c r="U330" s="17" t="s">
        <v>20</v>
      </c>
      <c r="V330" s="17" t="s">
        <v>20</v>
      </c>
      <c r="W330" s="17" t="s">
        <v>21</v>
      </c>
      <c r="X330" s="17" t="s">
        <v>21</v>
      </c>
      <c r="Y330" s="16">
        <f t="shared" si="5"/>
        <v>2</v>
      </c>
      <c r="Z330" s="6" t="s">
        <v>1530</v>
      </c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2:38" ht="12.75">
      <c r="B331" s="4" t="s">
        <v>1531</v>
      </c>
      <c r="C331" s="5">
        <v>3119203</v>
      </c>
      <c r="D331" s="6" t="s">
        <v>1532</v>
      </c>
      <c r="E331" s="6" t="s">
        <v>1533</v>
      </c>
      <c r="F331" s="5">
        <v>1</v>
      </c>
      <c r="G331" s="6" t="s">
        <v>1534</v>
      </c>
      <c r="H331" s="7">
        <v>18085647000129</v>
      </c>
      <c r="I331" s="5">
        <v>2</v>
      </c>
      <c r="J331" s="6" t="s">
        <v>27</v>
      </c>
      <c r="K331" s="17" t="s">
        <v>20</v>
      </c>
      <c r="L331" s="17" t="s">
        <v>20</v>
      </c>
      <c r="M331" s="17" t="s">
        <v>20</v>
      </c>
      <c r="N331" s="17" t="s">
        <v>20</v>
      </c>
      <c r="O331" s="17" t="s">
        <v>20</v>
      </c>
      <c r="P331" s="17" t="s">
        <v>20</v>
      </c>
      <c r="Q331" s="17" t="s">
        <v>20</v>
      </c>
      <c r="R331" s="17" t="s">
        <v>20</v>
      </c>
      <c r="S331" s="17" t="s">
        <v>20</v>
      </c>
      <c r="T331" s="17" t="s">
        <v>20</v>
      </c>
      <c r="U331" s="17" t="s">
        <v>20</v>
      </c>
      <c r="V331" s="17" t="s">
        <v>20</v>
      </c>
      <c r="W331" s="17" t="s">
        <v>21</v>
      </c>
      <c r="X331" s="17" t="s">
        <v>21</v>
      </c>
      <c r="Y331" s="16">
        <f t="shared" si="5"/>
        <v>2</v>
      </c>
      <c r="Z331" s="6" t="s">
        <v>1535</v>
      </c>
      <c r="AA331"/>
      <c r="AB331"/>
      <c r="AC331"/>
      <c r="AD331"/>
      <c r="AE331"/>
      <c r="AF331"/>
      <c r="AG331"/>
      <c r="AH331"/>
      <c r="AI331"/>
      <c r="AJ331"/>
      <c r="AK331"/>
      <c r="AL331"/>
    </row>
    <row r="332" spans="2:38" ht="12.75">
      <c r="B332" s="4" t="s">
        <v>1536</v>
      </c>
      <c r="C332" s="5">
        <v>3103801</v>
      </c>
      <c r="D332" s="6" t="s">
        <v>1537</v>
      </c>
      <c r="E332" s="6" t="s">
        <v>1538</v>
      </c>
      <c r="F332" s="5">
        <v>1</v>
      </c>
      <c r="G332" s="6" t="s">
        <v>1539</v>
      </c>
      <c r="H332" s="7">
        <v>19942895000101</v>
      </c>
      <c r="I332" s="5">
        <v>2</v>
      </c>
      <c r="J332" s="6" t="s">
        <v>27</v>
      </c>
      <c r="K332" s="17" t="s">
        <v>20</v>
      </c>
      <c r="L332" s="17" t="s">
        <v>20</v>
      </c>
      <c r="M332" s="17" t="s">
        <v>20</v>
      </c>
      <c r="N332" s="17" t="s">
        <v>20</v>
      </c>
      <c r="O332" s="17" t="s">
        <v>20</v>
      </c>
      <c r="P332" s="17" t="s">
        <v>20</v>
      </c>
      <c r="Q332" s="17" t="s">
        <v>20</v>
      </c>
      <c r="R332" s="17" t="s">
        <v>20</v>
      </c>
      <c r="S332" s="17" t="s">
        <v>20</v>
      </c>
      <c r="T332" s="17" t="s">
        <v>20</v>
      </c>
      <c r="U332" s="17" t="s">
        <v>20</v>
      </c>
      <c r="V332" s="17" t="s">
        <v>20</v>
      </c>
      <c r="W332" s="17" t="s">
        <v>21</v>
      </c>
      <c r="X332" s="17" t="s">
        <v>21</v>
      </c>
      <c r="Y332" s="16">
        <f t="shared" si="5"/>
        <v>2</v>
      </c>
      <c r="Z332" s="6" t="s">
        <v>1540</v>
      </c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2:38" ht="12.75">
      <c r="B333" s="4" t="s">
        <v>1542</v>
      </c>
      <c r="C333" s="5">
        <v>3105608</v>
      </c>
      <c r="D333" s="6" t="s">
        <v>1185</v>
      </c>
      <c r="E333" s="6" t="s">
        <v>1186</v>
      </c>
      <c r="F333" s="5">
        <v>1</v>
      </c>
      <c r="G333" s="6" t="s">
        <v>1543</v>
      </c>
      <c r="H333" s="7">
        <v>17095043000109</v>
      </c>
      <c r="I333" s="5">
        <v>2</v>
      </c>
      <c r="J333" s="6" t="s">
        <v>27</v>
      </c>
      <c r="K333" s="17" t="s">
        <v>20</v>
      </c>
      <c r="L333" s="17" t="s">
        <v>20</v>
      </c>
      <c r="M333" s="17" t="s">
        <v>20</v>
      </c>
      <c r="N333" s="17" t="s">
        <v>20</v>
      </c>
      <c r="O333" s="17" t="s">
        <v>20</v>
      </c>
      <c r="P333" s="17" t="s">
        <v>20</v>
      </c>
      <c r="Q333" s="17" t="s">
        <v>20</v>
      </c>
      <c r="R333" s="17" t="s">
        <v>20</v>
      </c>
      <c r="S333" s="17" t="s">
        <v>20</v>
      </c>
      <c r="T333" s="17" t="s">
        <v>20</v>
      </c>
      <c r="U333" s="17" t="s">
        <v>20</v>
      </c>
      <c r="V333" s="17" t="s">
        <v>20</v>
      </c>
      <c r="W333" s="17" t="s">
        <v>21</v>
      </c>
      <c r="X333" s="17" t="s">
        <v>21</v>
      </c>
      <c r="Y333" s="16">
        <f t="shared" si="5"/>
        <v>2</v>
      </c>
      <c r="Z333" s="6" t="s">
        <v>1544</v>
      </c>
      <c r="AA333"/>
      <c r="AB333"/>
      <c r="AC333"/>
      <c r="AD333"/>
      <c r="AE333"/>
      <c r="AF333"/>
      <c r="AG333"/>
      <c r="AH333"/>
      <c r="AI333"/>
      <c r="AJ333"/>
      <c r="AK333"/>
      <c r="AL333"/>
    </row>
    <row r="334" spans="2:38" ht="12.75">
      <c r="B334" s="4" t="s">
        <v>1545</v>
      </c>
      <c r="C334" s="5">
        <v>3126109</v>
      </c>
      <c r="D334" s="6" t="s">
        <v>1493</v>
      </c>
      <c r="E334" s="6" t="s">
        <v>1494</v>
      </c>
      <c r="F334" s="5">
        <v>2</v>
      </c>
      <c r="G334" s="6" t="s">
        <v>1546</v>
      </c>
      <c r="H334" s="7">
        <v>16784720000125</v>
      </c>
      <c r="I334" s="5">
        <v>2</v>
      </c>
      <c r="J334" s="6" t="s">
        <v>27</v>
      </c>
      <c r="K334" s="17" t="s">
        <v>20</v>
      </c>
      <c r="L334" s="17" t="s">
        <v>20</v>
      </c>
      <c r="M334" s="17" t="s">
        <v>20</v>
      </c>
      <c r="N334" s="17" t="s">
        <v>20</v>
      </c>
      <c r="O334" s="17" t="s">
        <v>20</v>
      </c>
      <c r="P334" s="17" t="s">
        <v>20</v>
      </c>
      <c r="Q334" s="17" t="s">
        <v>20</v>
      </c>
      <c r="R334" s="17" t="s">
        <v>20</v>
      </c>
      <c r="S334" s="17" t="s">
        <v>20</v>
      </c>
      <c r="T334" s="17" t="s">
        <v>20</v>
      </c>
      <c r="U334" s="17" t="s">
        <v>20</v>
      </c>
      <c r="V334" s="17" t="s">
        <v>20</v>
      </c>
      <c r="W334" s="17" t="s">
        <v>21</v>
      </c>
      <c r="X334" s="17" t="s">
        <v>21</v>
      </c>
      <c r="Y334" s="16">
        <f t="shared" si="5"/>
        <v>2</v>
      </c>
      <c r="Z334" s="6" t="s">
        <v>1547</v>
      </c>
      <c r="AA334"/>
      <c r="AB334"/>
      <c r="AC334"/>
      <c r="AD334"/>
      <c r="AE334"/>
      <c r="AF334"/>
      <c r="AG334"/>
      <c r="AH334"/>
      <c r="AI334"/>
      <c r="AJ334"/>
      <c r="AK334"/>
      <c r="AL334"/>
    </row>
    <row r="335" spans="2:38" ht="12.75">
      <c r="B335" s="4" t="s">
        <v>1548</v>
      </c>
      <c r="C335" s="5">
        <v>3168606</v>
      </c>
      <c r="D335" s="6" t="s">
        <v>1549</v>
      </c>
      <c r="E335" s="6" t="s">
        <v>1550</v>
      </c>
      <c r="F335" s="5">
        <v>1</v>
      </c>
      <c r="G335" s="6" t="s">
        <v>1551</v>
      </c>
      <c r="H335" s="7">
        <v>18404780000109</v>
      </c>
      <c r="I335" s="5">
        <v>2</v>
      </c>
      <c r="J335" s="6" t="s">
        <v>27</v>
      </c>
      <c r="K335" s="17" t="s">
        <v>20</v>
      </c>
      <c r="L335" s="17" t="s">
        <v>20</v>
      </c>
      <c r="M335" s="17" t="s">
        <v>20</v>
      </c>
      <c r="N335" s="17" t="s">
        <v>20</v>
      </c>
      <c r="O335" s="17" t="s">
        <v>20</v>
      </c>
      <c r="P335" s="17" t="s">
        <v>20</v>
      </c>
      <c r="Q335" s="17" t="s">
        <v>20</v>
      </c>
      <c r="R335" s="17" t="s">
        <v>20</v>
      </c>
      <c r="S335" s="17" t="s">
        <v>20</v>
      </c>
      <c r="T335" s="17" t="s">
        <v>20</v>
      </c>
      <c r="U335" s="17" t="s">
        <v>20</v>
      </c>
      <c r="V335" s="17" t="s">
        <v>20</v>
      </c>
      <c r="W335" s="17" t="s">
        <v>20</v>
      </c>
      <c r="X335" s="17" t="s">
        <v>21</v>
      </c>
      <c r="Y335" s="16">
        <f t="shared" si="5"/>
        <v>1</v>
      </c>
      <c r="Z335" s="6" t="s">
        <v>1552</v>
      </c>
      <c r="AA335"/>
      <c r="AB335"/>
      <c r="AC335"/>
      <c r="AD335"/>
      <c r="AE335"/>
      <c r="AF335"/>
      <c r="AG335"/>
      <c r="AH335"/>
      <c r="AI335"/>
      <c r="AJ335"/>
      <c r="AK335"/>
      <c r="AL335"/>
    </row>
    <row r="336" spans="2:38" ht="12.75">
      <c r="B336" s="4" t="s">
        <v>1553</v>
      </c>
      <c r="C336" s="5">
        <v>3160207</v>
      </c>
      <c r="D336" s="6" t="s">
        <v>1554</v>
      </c>
      <c r="E336" s="6" t="s">
        <v>1555</v>
      </c>
      <c r="F336" s="5">
        <v>2</v>
      </c>
      <c r="G336" s="6" t="s">
        <v>1556</v>
      </c>
      <c r="H336" s="7">
        <v>38521829000102</v>
      </c>
      <c r="I336" s="5">
        <v>1</v>
      </c>
      <c r="J336" s="6" t="s">
        <v>120</v>
      </c>
      <c r="K336" s="17" t="s">
        <v>20</v>
      </c>
      <c r="L336" s="17" t="s">
        <v>20</v>
      </c>
      <c r="M336" s="17" t="s">
        <v>20</v>
      </c>
      <c r="N336" s="17" t="s">
        <v>20</v>
      </c>
      <c r="O336" s="17" t="s">
        <v>20</v>
      </c>
      <c r="P336" s="17" t="s">
        <v>20</v>
      </c>
      <c r="Q336" s="17" t="s">
        <v>20</v>
      </c>
      <c r="R336" s="17" t="s">
        <v>20</v>
      </c>
      <c r="S336" s="17" t="s">
        <v>20</v>
      </c>
      <c r="T336" s="17" t="s">
        <v>20</v>
      </c>
      <c r="U336" s="17" t="s">
        <v>20</v>
      </c>
      <c r="V336" s="17" t="s">
        <v>20</v>
      </c>
      <c r="W336" s="17" t="s">
        <v>20</v>
      </c>
      <c r="X336" s="17" t="s">
        <v>21</v>
      </c>
      <c r="Y336" s="16">
        <f t="shared" si="5"/>
        <v>1</v>
      </c>
      <c r="Z336" s="6" t="s">
        <v>1557</v>
      </c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2:38" ht="12.75">
      <c r="B337" s="4" t="s">
        <v>618</v>
      </c>
      <c r="C337" s="5">
        <v>3139409</v>
      </c>
      <c r="D337" s="6" t="s">
        <v>1558</v>
      </c>
      <c r="E337" s="6" t="s">
        <v>1559</v>
      </c>
      <c r="F337" s="5">
        <v>1</v>
      </c>
      <c r="G337" s="6" t="s">
        <v>1560</v>
      </c>
      <c r="H337" s="7">
        <v>18385088000172</v>
      </c>
      <c r="I337" s="5">
        <v>2</v>
      </c>
      <c r="J337" s="6" t="s">
        <v>27</v>
      </c>
      <c r="K337" s="17" t="s">
        <v>20</v>
      </c>
      <c r="L337" s="17" t="s">
        <v>20</v>
      </c>
      <c r="M337" s="17" t="s">
        <v>20</v>
      </c>
      <c r="N337" s="17" t="s">
        <v>20</v>
      </c>
      <c r="O337" s="17" t="s">
        <v>20</v>
      </c>
      <c r="P337" s="17" t="s">
        <v>20</v>
      </c>
      <c r="Q337" s="17" t="s">
        <v>20</v>
      </c>
      <c r="R337" s="17" t="s">
        <v>20</v>
      </c>
      <c r="S337" s="17" t="s">
        <v>20</v>
      </c>
      <c r="T337" s="17" t="s">
        <v>20</v>
      </c>
      <c r="U337" s="17" t="s">
        <v>20</v>
      </c>
      <c r="V337" s="17" t="s">
        <v>20</v>
      </c>
      <c r="W337" s="17" t="s">
        <v>21</v>
      </c>
      <c r="X337" s="17" t="s">
        <v>21</v>
      </c>
      <c r="Y337" s="16">
        <f t="shared" si="5"/>
        <v>2</v>
      </c>
      <c r="Z337" s="6" t="s">
        <v>1561</v>
      </c>
      <c r="AA337"/>
      <c r="AB337"/>
      <c r="AC337"/>
      <c r="AD337"/>
      <c r="AE337"/>
      <c r="AF337"/>
      <c r="AG337"/>
      <c r="AH337"/>
      <c r="AI337"/>
      <c r="AJ337"/>
      <c r="AK337"/>
      <c r="AL337"/>
    </row>
    <row r="338" spans="2:38" ht="12.75">
      <c r="B338" s="4" t="s">
        <v>1541</v>
      </c>
      <c r="C338" s="5">
        <v>3116001</v>
      </c>
      <c r="D338" s="6" t="s">
        <v>1562</v>
      </c>
      <c r="E338" s="6" t="s">
        <v>1563</v>
      </c>
      <c r="F338" s="5">
        <v>1</v>
      </c>
      <c r="G338" s="6" t="s">
        <v>1564</v>
      </c>
      <c r="H338" s="7">
        <v>18392548000190</v>
      </c>
      <c r="I338" s="5">
        <v>2</v>
      </c>
      <c r="J338" s="6" t="s">
        <v>27</v>
      </c>
      <c r="K338" s="17" t="s">
        <v>20</v>
      </c>
      <c r="L338" s="17" t="s">
        <v>20</v>
      </c>
      <c r="M338" s="17" t="s">
        <v>20</v>
      </c>
      <c r="N338" s="17" t="s">
        <v>20</v>
      </c>
      <c r="O338" s="17" t="s">
        <v>20</v>
      </c>
      <c r="P338" s="17" t="s">
        <v>20</v>
      </c>
      <c r="Q338" s="17" t="s">
        <v>20</v>
      </c>
      <c r="R338" s="17" t="s">
        <v>20</v>
      </c>
      <c r="S338" s="17" t="s">
        <v>20</v>
      </c>
      <c r="T338" s="17" t="s">
        <v>20</v>
      </c>
      <c r="U338" s="17" t="s">
        <v>20</v>
      </c>
      <c r="V338" s="17" t="s">
        <v>20</v>
      </c>
      <c r="W338" s="17" t="s">
        <v>20</v>
      </c>
      <c r="X338" s="17" t="s">
        <v>21</v>
      </c>
      <c r="Y338" s="16">
        <f t="shared" si="5"/>
        <v>1</v>
      </c>
      <c r="Z338" s="6" t="s">
        <v>1565</v>
      </c>
      <c r="AA338"/>
      <c r="AB338"/>
      <c r="AC338"/>
      <c r="AD338"/>
      <c r="AE338"/>
      <c r="AF338"/>
      <c r="AG338"/>
      <c r="AH338"/>
      <c r="AI338"/>
      <c r="AJ338"/>
      <c r="AK338"/>
      <c r="AL338"/>
    </row>
    <row r="339" spans="2:38" ht="12.75">
      <c r="B339" s="4" t="s">
        <v>1425</v>
      </c>
      <c r="C339" s="5">
        <v>3115805</v>
      </c>
      <c r="D339" s="6" t="s">
        <v>1566</v>
      </c>
      <c r="E339" s="6" t="s">
        <v>1567</v>
      </c>
      <c r="F339" s="5">
        <v>1</v>
      </c>
      <c r="G339" s="6" t="s">
        <v>1568</v>
      </c>
      <c r="H339" s="7">
        <v>22234587000136</v>
      </c>
      <c r="I339" s="5">
        <v>1</v>
      </c>
      <c r="J339" s="6" t="s">
        <v>120</v>
      </c>
      <c r="K339" s="17" t="s">
        <v>20</v>
      </c>
      <c r="L339" s="17" t="s">
        <v>20</v>
      </c>
      <c r="M339" s="17" t="s">
        <v>20</v>
      </c>
      <c r="N339" s="17" t="s">
        <v>20</v>
      </c>
      <c r="O339" s="17" t="s">
        <v>20</v>
      </c>
      <c r="P339" s="17" t="s">
        <v>20</v>
      </c>
      <c r="Q339" s="17" t="s">
        <v>20</v>
      </c>
      <c r="R339" s="17" t="s">
        <v>20</v>
      </c>
      <c r="S339" s="17" t="s">
        <v>20</v>
      </c>
      <c r="T339" s="17" t="s">
        <v>20</v>
      </c>
      <c r="U339" s="17" t="s">
        <v>20</v>
      </c>
      <c r="V339" s="17" t="s">
        <v>20</v>
      </c>
      <c r="W339" s="17" t="s">
        <v>21</v>
      </c>
      <c r="X339" s="17" t="s">
        <v>21</v>
      </c>
      <c r="Y339" s="16">
        <f t="shared" si="5"/>
        <v>2</v>
      </c>
      <c r="Z339" s="6" t="s">
        <v>1569</v>
      </c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2:38" ht="12.75">
      <c r="B340" s="4" t="s">
        <v>1570</v>
      </c>
      <c r="C340" s="5">
        <v>3123528</v>
      </c>
      <c r="D340" s="6" t="s">
        <v>1571</v>
      </c>
      <c r="E340" s="6" t="s">
        <v>1572</v>
      </c>
      <c r="F340" s="5">
        <v>1</v>
      </c>
      <c r="G340" s="6" t="s">
        <v>1573</v>
      </c>
      <c r="H340" s="7">
        <v>66232547000120</v>
      </c>
      <c r="I340" s="5">
        <v>2</v>
      </c>
      <c r="J340" s="6" t="s">
        <v>27</v>
      </c>
      <c r="K340" s="17" t="s">
        <v>20</v>
      </c>
      <c r="L340" s="17" t="s">
        <v>20</v>
      </c>
      <c r="M340" s="17" t="s">
        <v>20</v>
      </c>
      <c r="N340" s="17" t="s">
        <v>20</v>
      </c>
      <c r="O340" s="17" t="s">
        <v>20</v>
      </c>
      <c r="P340" s="17" t="s">
        <v>20</v>
      </c>
      <c r="Q340" s="17" t="s">
        <v>20</v>
      </c>
      <c r="R340" s="17" t="s">
        <v>20</v>
      </c>
      <c r="S340" s="17" t="s">
        <v>20</v>
      </c>
      <c r="T340" s="17" t="s">
        <v>20</v>
      </c>
      <c r="U340" s="17" t="s">
        <v>20</v>
      </c>
      <c r="V340" s="17" t="s">
        <v>20</v>
      </c>
      <c r="W340" s="17" t="s">
        <v>21</v>
      </c>
      <c r="X340" s="17" t="s">
        <v>21</v>
      </c>
      <c r="Y340" s="16">
        <f t="shared" si="5"/>
        <v>2</v>
      </c>
      <c r="Z340" s="6" t="s">
        <v>1574</v>
      </c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2:38" ht="12.75">
      <c r="B341" s="4" t="s">
        <v>1575</v>
      </c>
      <c r="C341" s="5">
        <v>3156007</v>
      </c>
      <c r="D341" s="6" t="s">
        <v>1576</v>
      </c>
      <c r="E341" s="6" t="s">
        <v>1577</v>
      </c>
      <c r="F341" s="5">
        <v>2</v>
      </c>
      <c r="G341" s="6" t="s">
        <v>1578</v>
      </c>
      <c r="H341" s="7">
        <v>7061751000167</v>
      </c>
      <c r="I341" s="5">
        <v>1</v>
      </c>
      <c r="J341" s="6" t="s">
        <v>120</v>
      </c>
      <c r="K341" s="17" t="s">
        <v>20</v>
      </c>
      <c r="L341" s="17" t="s">
        <v>20</v>
      </c>
      <c r="M341" s="17" t="s">
        <v>20</v>
      </c>
      <c r="N341" s="17" t="s">
        <v>20</v>
      </c>
      <c r="O341" s="17" t="s">
        <v>20</v>
      </c>
      <c r="P341" s="17" t="s">
        <v>20</v>
      </c>
      <c r="Q341" s="17" t="s">
        <v>20</v>
      </c>
      <c r="R341" s="17" t="s">
        <v>20</v>
      </c>
      <c r="S341" s="17" t="s">
        <v>20</v>
      </c>
      <c r="T341" s="17" t="s">
        <v>20</v>
      </c>
      <c r="U341" s="17" t="s">
        <v>20</v>
      </c>
      <c r="V341" s="17" t="s">
        <v>20</v>
      </c>
      <c r="W341" s="17" t="s">
        <v>21</v>
      </c>
      <c r="X341" s="17" t="s">
        <v>21</v>
      </c>
      <c r="Y341" s="16">
        <f t="shared" si="5"/>
        <v>2</v>
      </c>
      <c r="Z341" s="6" t="s">
        <v>1579</v>
      </c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2:38" ht="12.75">
      <c r="B342" s="4" t="s">
        <v>1580</v>
      </c>
      <c r="C342" s="5">
        <v>3171402</v>
      </c>
      <c r="D342" s="6" t="s">
        <v>1581</v>
      </c>
      <c r="E342" s="6" t="s">
        <v>1582</v>
      </c>
      <c r="F342" s="5">
        <v>1</v>
      </c>
      <c r="G342" s="6" t="s">
        <v>1583</v>
      </c>
      <c r="H342" s="7">
        <v>17947599000178</v>
      </c>
      <c r="I342" s="5">
        <v>2</v>
      </c>
      <c r="J342" s="6" t="s">
        <v>27</v>
      </c>
      <c r="K342" s="17" t="s">
        <v>20</v>
      </c>
      <c r="L342" s="17" t="s">
        <v>20</v>
      </c>
      <c r="M342" s="17" t="s">
        <v>20</v>
      </c>
      <c r="N342" s="17" t="s">
        <v>20</v>
      </c>
      <c r="O342" s="17" t="s">
        <v>20</v>
      </c>
      <c r="P342" s="17" t="s">
        <v>20</v>
      </c>
      <c r="Q342" s="17" t="s">
        <v>20</v>
      </c>
      <c r="R342" s="17" t="s">
        <v>20</v>
      </c>
      <c r="S342" s="17" t="s">
        <v>20</v>
      </c>
      <c r="T342" s="17" t="s">
        <v>20</v>
      </c>
      <c r="U342" s="17" t="s">
        <v>20</v>
      </c>
      <c r="V342" s="17" t="s">
        <v>20</v>
      </c>
      <c r="W342" s="17" t="s">
        <v>21</v>
      </c>
      <c r="X342" s="17" t="s">
        <v>21</v>
      </c>
      <c r="Y342" s="16">
        <f t="shared" si="5"/>
        <v>2</v>
      </c>
      <c r="Z342" s="6" t="s">
        <v>1584</v>
      </c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2:38" ht="12.75">
      <c r="B343" s="4" t="s">
        <v>1585</v>
      </c>
      <c r="C343" s="5">
        <v>3134608</v>
      </c>
      <c r="D343" s="6" t="s">
        <v>1076</v>
      </c>
      <c r="E343" s="6" t="s">
        <v>1077</v>
      </c>
      <c r="F343" s="5">
        <v>2</v>
      </c>
      <c r="G343" s="6" t="s">
        <v>1586</v>
      </c>
      <c r="H343" s="7">
        <v>18715417000104</v>
      </c>
      <c r="I343" s="5">
        <v>2</v>
      </c>
      <c r="J343" s="6" t="s">
        <v>27</v>
      </c>
      <c r="K343" s="17" t="s">
        <v>20</v>
      </c>
      <c r="L343" s="17" t="s">
        <v>20</v>
      </c>
      <c r="M343" s="17" t="s">
        <v>20</v>
      </c>
      <c r="N343" s="17" t="s">
        <v>20</v>
      </c>
      <c r="O343" s="17" t="s">
        <v>20</v>
      </c>
      <c r="P343" s="17" t="s">
        <v>20</v>
      </c>
      <c r="Q343" s="17" t="s">
        <v>20</v>
      </c>
      <c r="R343" s="17" t="s">
        <v>20</v>
      </c>
      <c r="S343" s="17" t="s">
        <v>20</v>
      </c>
      <c r="T343" s="17" t="s">
        <v>20</v>
      </c>
      <c r="U343" s="17" t="s">
        <v>20</v>
      </c>
      <c r="V343" s="17" t="s">
        <v>20</v>
      </c>
      <c r="W343" s="17" t="s">
        <v>21</v>
      </c>
      <c r="X343" s="17" t="s">
        <v>21</v>
      </c>
      <c r="Y343" s="16">
        <f t="shared" si="5"/>
        <v>2</v>
      </c>
      <c r="Z343" s="6" t="s">
        <v>1587</v>
      </c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2:38" ht="12.75">
      <c r="B344" s="4" t="s">
        <v>1588</v>
      </c>
      <c r="C344" s="5">
        <v>3124708</v>
      </c>
      <c r="D344" s="6" t="s">
        <v>1589</v>
      </c>
      <c r="E344" s="6" t="s">
        <v>1590</v>
      </c>
      <c r="F344" s="5">
        <v>4</v>
      </c>
      <c r="G344" s="6" t="s">
        <v>1591</v>
      </c>
      <c r="H344" s="7">
        <v>20918579000183</v>
      </c>
      <c r="I344" s="5">
        <v>4</v>
      </c>
      <c r="J344" s="6" t="s">
        <v>212</v>
      </c>
      <c r="K344" s="17" t="s">
        <v>20</v>
      </c>
      <c r="L344" s="17" t="s">
        <v>20</v>
      </c>
      <c r="M344" s="17" t="s">
        <v>20</v>
      </c>
      <c r="N344" s="17" t="s">
        <v>20</v>
      </c>
      <c r="O344" s="17" t="s">
        <v>20</v>
      </c>
      <c r="P344" s="17" t="s">
        <v>20</v>
      </c>
      <c r="Q344" s="17" t="s">
        <v>20</v>
      </c>
      <c r="R344" s="17" t="s">
        <v>20</v>
      </c>
      <c r="S344" s="17" t="s">
        <v>20</v>
      </c>
      <c r="T344" s="17" t="s">
        <v>20</v>
      </c>
      <c r="U344" s="17" t="s">
        <v>20</v>
      </c>
      <c r="V344" s="17" t="s">
        <v>20</v>
      </c>
      <c r="W344" s="17" t="s">
        <v>21</v>
      </c>
      <c r="X344" s="17" t="s">
        <v>21</v>
      </c>
      <c r="Y344" s="16">
        <f t="shared" si="5"/>
        <v>2</v>
      </c>
      <c r="Z344" s="6" t="s">
        <v>1592</v>
      </c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2:38" ht="12.75">
      <c r="B345" s="4" t="s">
        <v>1593</v>
      </c>
      <c r="C345" s="5">
        <v>3171006</v>
      </c>
      <c r="D345" s="6" t="s">
        <v>1594</v>
      </c>
      <c r="E345" s="6" t="s">
        <v>1595</v>
      </c>
      <c r="F345" s="5">
        <v>2</v>
      </c>
      <c r="G345" s="6" t="s">
        <v>1596</v>
      </c>
      <c r="H345" s="7">
        <v>18278069000147</v>
      </c>
      <c r="I345" s="5">
        <v>2</v>
      </c>
      <c r="J345" s="6" t="s">
        <v>27</v>
      </c>
      <c r="K345" s="17" t="s">
        <v>20</v>
      </c>
      <c r="L345" s="17" t="s">
        <v>20</v>
      </c>
      <c r="M345" s="17" t="s">
        <v>20</v>
      </c>
      <c r="N345" s="17" t="s">
        <v>20</v>
      </c>
      <c r="O345" s="17" t="s">
        <v>20</v>
      </c>
      <c r="P345" s="17" t="s">
        <v>20</v>
      </c>
      <c r="Q345" s="17" t="s">
        <v>20</v>
      </c>
      <c r="R345" s="17" t="s">
        <v>20</v>
      </c>
      <c r="S345" s="17" t="s">
        <v>20</v>
      </c>
      <c r="T345" s="17" t="s">
        <v>20</v>
      </c>
      <c r="U345" s="17" t="s">
        <v>20</v>
      </c>
      <c r="V345" s="17" t="s">
        <v>20</v>
      </c>
      <c r="W345" s="17" t="s">
        <v>21</v>
      </c>
      <c r="X345" s="17" t="s">
        <v>21</v>
      </c>
      <c r="Y345" s="16">
        <f t="shared" si="5"/>
        <v>2</v>
      </c>
      <c r="Z345" s="6" t="s">
        <v>1597</v>
      </c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2:38" ht="12.75">
      <c r="B346" s="4" t="s">
        <v>1598</v>
      </c>
      <c r="C346" s="5">
        <v>3149200</v>
      </c>
      <c r="D346" s="6" t="s">
        <v>1599</v>
      </c>
      <c r="E346" s="6" t="s">
        <v>1600</v>
      </c>
      <c r="F346" s="5">
        <v>2</v>
      </c>
      <c r="G346" s="6" t="s">
        <v>1601</v>
      </c>
      <c r="H346" s="7">
        <v>18140335000170</v>
      </c>
      <c r="I346" s="5">
        <v>2</v>
      </c>
      <c r="J346" s="6" t="s">
        <v>27</v>
      </c>
      <c r="K346" s="17" t="s">
        <v>20</v>
      </c>
      <c r="L346" s="17" t="s">
        <v>20</v>
      </c>
      <c r="M346" s="17" t="s">
        <v>20</v>
      </c>
      <c r="N346" s="17" t="s">
        <v>20</v>
      </c>
      <c r="O346" s="17" t="s">
        <v>20</v>
      </c>
      <c r="P346" s="17" t="s">
        <v>20</v>
      </c>
      <c r="Q346" s="17" t="s">
        <v>20</v>
      </c>
      <c r="R346" s="17" t="s">
        <v>20</v>
      </c>
      <c r="S346" s="17" t="s">
        <v>20</v>
      </c>
      <c r="T346" s="17" t="s">
        <v>20</v>
      </c>
      <c r="U346" s="17" t="s">
        <v>20</v>
      </c>
      <c r="V346" s="17" t="s">
        <v>20</v>
      </c>
      <c r="W346" s="17" t="s">
        <v>21</v>
      </c>
      <c r="X346" s="17" t="s">
        <v>21</v>
      </c>
      <c r="Y346" s="16">
        <f t="shared" si="5"/>
        <v>2</v>
      </c>
      <c r="Z346" s="6" t="s">
        <v>1602</v>
      </c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2:38" ht="25.5">
      <c r="B347" s="4" t="s">
        <v>1432</v>
      </c>
      <c r="C347" s="5">
        <v>3112059</v>
      </c>
      <c r="D347" s="6" t="s">
        <v>1603</v>
      </c>
      <c r="E347" s="6" t="s">
        <v>1604</v>
      </c>
      <c r="F347" s="5">
        <v>3</v>
      </c>
      <c r="G347" s="6" t="s">
        <v>1605</v>
      </c>
      <c r="H347" s="7">
        <v>7210550000184</v>
      </c>
      <c r="I347" s="5">
        <v>5</v>
      </c>
      <c r="J347" s="6" t="s">
        <v>19</v>
      </c>
      <c r="K347" s="17" t="s">
        <v>20</v>
      </c>
      <c r="L347" s="17" t="s">
        <v>20</v>
      </c>
      <c r="M347" s="17" t="s">
        <v>20</v>
      </c>
      <c r="N347" s="17" t="s">
        <v>20</v>
      </c>
      <c r="O347" s="17" t="s">
        <v>20</v>
      </c>
      <c r="P347" s="17" t="s">
        <v>20</v>
      </c>
      <c r="Q347" s="17" t="s">
        <v>20</v>
      </c>
      <c r="R347" s="17" t="s">
        <v>20</v>
      </c>
      <c r="S347" s="17" t="s">
        <v>20</v>
      </c>
      <c r="T347" s="17" t="s">
        <v>20</v>
      </c>
      <c r="U347" s="17" t="s">
        <v>20</v>
      </c>
      <c r="V347" s="17" t="s">
        <v>20</v>
      </c>
      <c r="W347" s="17" t="s">
        <v>21</v>
      </c>
      <c r="X347" s="17" t="s">
        <v>21</v>
      </c>
      <c r="Y347" s="16">
        <f t="shared" si="5"/>
        <v>2</v>
      </c>
      <c r="Z347" s="6" t="s">
        <v>1606</v>
      </c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2:38" ht="12.75">
      <c r="B348" s="4" t="s">
        <v>1608</v>
      </c>
      <c r="C348" s="5">
        <v>3116100</v>
      </c>
      <c r="D348" s="6" t="s">
        <v>1609</v>
      </c>
      <c r="E348" s="6" t="s">
        <v>1305</v>
      </c>
      <c r="F348" s="5">
        <v>1</v>
      </c>
      <c r="G348" s="6" t="s">
        <v>1610</v>
      </c>
      <c r="H348" s="7">
        <v>20638656000141</v>
      </c>
      <c r="I348" s="5">
        <v>1</v>
      </c>
      <c r="J348" s="6" t="s">
        <v>120</v>
      </c>
      <c r="K348" s="17" t="s">
        <v>20</v>
      </c>
      <c r="L348" s="17" t="s">
        <v>20</v>
      </c>
      <c r="M348" s="17" t="s">
        <v>20</v>
      </c>
      <c r="N348" s="17" t="s">
        <v>20</v>
      </c>
      <c r="O348" s="17" t="s">
        <v>20</v>
      </c>
      <c r="P348" s="17" t="s">
        <v>20</v>
      </c>
      <c r="Q348" s="17" t="s">
        <v>20</v>
      </c>
      <c r="R348" s="17" t="s">
        <v>20</v>
      </c>
      <c r="S348" s="17" t="s">
        <v>20</v>
      </c>
      <c r="T348" s="17" t="s">
        <v>20</v>
      </c>
      <c r="U348" s="17" t="s">
        <v>20</v>
      </c>
      <c r="V348" s="17" t="s">
        <v>20</v>
      </c>
      <c r="W348" s="17" t="s">
        <v>21</v>
      </c>
      <c r="X348" s="17" t="s">
        <v>21</v>
      </c>
      <c r="Y348" s="16">
        <f t="shared" si="5"/>
        <v>2</v>
      </c>
      <c r="Z348" s="6" t="s">
        <v>1611</v>
      </c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2:38" ht="12.75">
      <c r="B349" s="4" t="s">
        <v>1613</v>
      </c>
      <c r="C349" s="5">
        <v>3154002</v>
      </c>
      <c r="D349" s="6" t="s">
        <v>1614</v>
      </c>
      <c r="E349" s="6" t="s">
        <v>342</v>
      </c>
      <c r="F349" s="5">
        <v>2</v>
      </c>
      <c r="G349" s="6" t="s">
        <v>1615</v>
      </c>
      <c r="H349" s="7">
        <v>18836965000184</v>
      </c>
      <c r="I349" s="5">
        <v>2</v>
      </c>
      <c r="J349" s="6" t="s">
        <v>27</v>
      </c>
      <c r="K349" s="17" t="s">
        <v>20</v>
      </c>
      <c r="L349" s="17" t="s">
        <v>20</v>
      </c>
      <c r="M349" s="17" t="s">
        <v>20</v>
      </c>
      <c r="N349" s="17" t="s">
        <v>20</v>
      </c>
      <c r="O349" s="17" t="s">
        <v>20</v>
      </c>
      <c r="P349" s="17" t="s">
        <v>20</v>
      </c>
      <c r="Q349" s="17" t="s">
        <v>20</v>
      </c>
      <c r="R349" s="17" t="s">
        <v>20</v>
      </c>
      <c r="S349" s="17" t="s">
        <v>20</v>
      </c>
      <c r="T349" s="17" t="s">
        <v>20</v>
      </c>
      <c r="U349" s="17" t="s">
        <v>20</v>
      </c>
      <c r="V349" s="17" t="s">
        <v>20</v>
      </c>
      <c r="W349" s="17" t="s">
        <v>21</v>
      </c>
      <c r="X349" s="17" t="s">
        <v>21</v>
      </c>
      <c r="Y349" s="16">
        <f t="shared" si="5"/>
        <v>2</v>
      </c>
      <c r="Z349" s="6" t="s">
        <v>1616</v>
      </c>
      <c r="AA349"/>
      <c r="AB349"/>
      <c r="AC349"/>
      <c r="AD349"/>
      <c r="AE349"/>
      <c r="AF349"/>
      <c r="AG349"/>
      <c r="AH349"/>
      <c r="AI349"/>
      <c r="AJ349"/>
      <c r="AK349"/>
      <c r="AL349"/>
    </row>
    <row r="350" spans="2:38" ht="12.75">
      <c r="B350" s="4" t="s">
        <v>162</v>
      </c>
      <c r="C350" s="5">
        <v>3130408</v>
      </c>
      <c r="D350" s="6" t="s">
        <v>1617</v>
      </c>
      <c r="E350" s="6" t="s">
        <v>1618</v>
      </c>
      <c r="F350" s="5">
        <v>2</v>
      </c>
      <c r="G350" s="6" t="s">
        <v>1619</v>
      </c>
      <c r="H350" s="7">
        <v>18244400000108</v>
      </c>
      <c r="I350" s="5">
        <v>2</v>
      </c>
      <c r="J350" s="6" t="s">
        <v>27</v>
      </c>
      <c r="K350" s="17" t="s">
        <v>20</v>
      </c>
      <c r="L350" s="17" t="s">
        <v>20</v>
      </c>
      <c r="M350" s="17" t="s">
        <v>20</v>
      </c>
      <c r="N350" s="17" t="s">
        <v>20</v>
      </c>
      <c r="O350" s="17" t="s">
        <v>20</v>
      </c>
      <c r="P350" s="17" t="s">
        <v>20</v>
      </c>
      <c r="Q350" s="17" t="s">
        <v>20</v>
      </c>
      <c r="R350" s="17" t="s">
        <v>20</v>
      </c>
      <c r="S350" s="17" t="s">
        <v>20</v>
      </c>
      <c r="T350" s="17" t="s">
        <v>20</v>
      </c>
      <c r="U350" s="17" t="s">
        <v>20</v>
      </c>
      <c r="V350" s="17" t="s">
        <v>20</v>
      </c>
      <c r="W350" s="17" t="s">
        <v>21</v>
      </c>
      <c r="X350" s="17" t="s">
        <v>21</v>
      </c>
      <c r="Y350" s="16">
        <f t="shared" si="5"/>
        <v>2</v>
      </c>
      <c r="Z350" s="6" t="s">
        <v>1620</v>
      </c>
      <c r="AA350"/>
      <c r="AB350"/>
      <c r="AC350"/>
      <c r="AD350"/>
      <c r="AE350"/>
      <c r="AF350"/>
      <c r="AG350"/>
      <c r="AH350"/>
      <c r="AI350"/>
      <c r="AJ350"/>
      <c r="AK350"/>
      <c r="AL350"/>
    </row>
    <row r="351" spans="2:38" ht="12.75">
      <c r="B351" s="4" t="s">
        <v>1621</v>
      </c>
      <c r="C351" s="5">
        <v>3117702</v>
      </c>
      <c r="D351" s="6" t="s">
        <v>1622</v>
      </c>
      <c r="E351" s="6" t="s">
        <v>1623</v>
      </c>
      <c r="F351" s="5">
        <v>2</v>
      </c>
      <c r="G351" s="6" t="s">
        <v>1624</v>
      </c>
      <c r="H351" s="7">
        <v>18008888000174</v>
      </c>
      <c r="I351" s="5">
        <v>2</v>
      </c>
      <c r="J351" s="6" t="s">
        <v>27</v>
      </c>
      <c r="K351" s="17" t="s">
        <v>20</v>
      </c>
      <c r="L351" s="17" t="s">
        <v>20</v>
      </c>
      <c r="M351" s="17" t="s">
        <v>20</v>
      </c>
      <c r="N351" s="17" t="s">
        <v>20</v>
      </c>
      <c r="O351" s="17" t="s">
        <v>20</v>
      </c>
      <c r="P351" s="17" t="s">
        <v>20</v>
      </c>
      <c r="Q351" s="17" t="s">
        <v>20</v>
      </c>
      <c r="R351" s="17" t="s">
        <v>20</v>
      </c>
      <c r="S351" s="17" t="s">
        <v>20</v>
      </c>
      <c r="T351" s="17" t="s">
        <v>20</v>
      </c>
      <c r="U351" s="17" t="s">
        <v>20</v>
      </c>
      <c r="V351" s="17" t="s">
        <v>20</v>
      </c>
      <c r="W351" s="17" t="s">
        <v>21</v>
      </c>
      <c r="X351" s="17" t="s">
        <v>21</v>
      </c>
      <c r="Y351" s="16">
        <f t="shared" si="5"/>
        <v>2</v>
      </c>
      <c r="Z351" s="6" t="s">
        <v>1625</v>
      </c>
      <c r="AA351"/>
      <c r="AB351"/>
      <c r="AC351"/>
      <c r="AD351"/>
      <c r="AE351"/>
      <c r="AF351"/>
      <c r="AG351"/>
      <c r="AH351"/>
      <c r="AI351"/>
      <c r="AJ351"/>
      <c r="AK351"/>
      <c r="AL351"/>
    </row>
    <row r="352" spans="2:38" ht="12.75">
      <c r="B352" s="4" t="s">
        <v>1626</v>
      </c>
      <c r="C352" s="5">
        <v>3102100</v>
      </c>
      <c r="D352" s="6" t="s">
        <v>1627</v>
      </c>
      <c r="E352" s="6" t="s">
        <v>1628</v>
      </c>
      <c r="F352" s="5">
        <v>2</v>
      </c>
      <c r="G352" s="6" t="s">
        <v>1629</v>
      </c>
      <c r="H352" s="7">
        <v>18094748000166</v>
      </c>
      <c r="I352" s="5">
        <v>2</v>
      </c>
      <c r="J352" s="6" t="s">
        <v>27</v>
      </c>
      <c r="K352" s="17" t="s">
        <v>20</v>
      </c>
      <c r="L352" s="17" t="s">
        <v>20</v>
      </c>
      <c r="M352" s="17" t="s">
        <v>20</v>
      </c>
      <c r="N352" s="17" t="s">
        <v>20</v>
      </c>
      <c r="O352" s="17" t="s">
        <v>20</v>
      </c>
      <c r="P352" s="17" t="s">
        <v>20</v>
      </c>
      <c r="Q352" s="17" t="s">
        <v>20</v>
      </c>
      <c r="R352" s="17" t="s">
        <v>20</v>
      </c>
      <c r="S352" s="17" t="s">
        <v>20</v>
      </c>
      <c r="T352" s="17" t="s">
        <v>20</v>
      </c>
      <c r="U352" s="17" t="s">
        <v>20</v>
      </c>
      <c r="V352" s="17" t="s">
        <v>20</v>
      </c>
      <c r="W352" s="17" t="s">
        <v>21</v>
      </c>
      <c r="X352" s="17" t="s">
        <v>21</v>
      </c>
      <c r="Y352" s="16">
        <f t="shared" si="5"/>
        <v>2</v>
      </c>
      <c r="Z352" s="6" t="s">
        <v>1630</v>
      </c>
      <c r="AA352"/>
      <c r="AB352"/>
      <c r="AC352"/>
      <c r="AD352"/>
      <c r="AE352"/>
      <c r="AF352"/>
      <c r="AG352"/>
      <c r="AH352"/>
      <c r="AI352"/>
      <c r="AJ352"/>
      <c r="AK352"/>
      <c r="AL352"/>
    </row>
    <row r="353" spans="2:38" ht="12.75">
      <c r="B353" s="4" t="s">
        <v>1631</v>
      </c>
      <c r="C353" s="5">
        <v>3130309</v>
      </c>
      <c r="D353" s="6" t="s">
        <v>1632</v>
      </c>
      <c r="E353" s="6" t="s">
        <v>1633</v>
      </c>
      <c r="F353" s="5">
        <v>2</v>
      </c>
      <c r="G353" s="6" t="s">
        <v>1634</v>
      </c>
      <c r="H353" s="7">
        <v>18306688000106</v>
      </c>
      <c r="I353" s="5">
        <v>2</v>
      </c>
      <c r="J353" s="6" t="s">
        <v>27</v>
      </c>
      <c r="K353" s="17" t="s">
        <v>20</v>
      </c>
      <c r="L353" s="17" t="s">
        <v>20</v>
      </c>
      <c r="M353" s="17" t="s">
        <v>20</v>
      </c>
      <c r="N353" s="17" t="s">
        <v>20</v>
      </c>
      <c r="O353" s="17" t="s">
        <v>20</v>
      </c>
      <c r="P353" s="17" t="s">
        <v>20</v>
      </c>
      <c r="Q353" s="17" t="s">
        <v>20</v>
      </c>
      <c r="R353" s="17" t="s">
        <v>20</v>
      </c>
      <c r="S353" s="17" t="s">
        <v>20</v>
      </c>
      <c r="T353" s="17" t="s">
        <v>20</v>
      </c>
      <c r="U353" s="17" t="s">
        <v>21</v>
      </c>
      <c r="V353" s="17" t="s">
        <v>21</v>
      </c>
      <c r="W353" s="17" t="s">
        <v>21</v>
      </c>
      <c r="X353" s="17" t="s">
        <v>21</v>
      </c>
      <c r="Y353" s="16">
        <f t="shared" si="5"/>
        <v>4</v>
      </c>
      <c r="Z353" s="6" t="s">
        <v>1635</v>
      </c>
      <c r="AA353"/>
      <c r="AB353"/>
      <c r="AC353"/>
      <c r="AD353"/>
      <c r="AE353"/>
      <c r="AF353"/>
      <c r="AG353"/>
      <c r="AH353"/>
      <c r="AI353"/>
      <c r="AJ353"/>
      <c r="AK353"/>
      <c r="AL353"/>
    </row>
    <row r="354" spans="2:38" ht="12.75">
      <c r="B354" s="4" t="s">
        <v>1637</v>
      </c>
      <c r="C354" s="5">
        <v>3166907</v>
      </c>
      <c r="D354" s="6" t="s">
        <v>1638</v>
      </c>
      <c r="E354" s="6" t="s">
        <v>1639</v>
      </c>
      <c r="F354" s="5">
        <v>1</v>
      </c>
      <c r="G354" s="6" t="s">
        <v>1640</v>
      </c>
      <c r="H354" s="7">
        <v>6059118000171</v>
      </c>
      <c r="I354" s="5">
        <v>1</v>
      </c>
      <c r="J354" s="6" t="s">
        <v>120</v>
      </c>
      <c r="K354" s="17" t="s">
        <v>20</v>
      </c>
      <c r="L354" s="17" t="s">
        <v>20</v>
      </c>
      <c r="M354" s="17" t="s">
        <v>20</v>
      </c>
      <c r="N354" s="17" t="s">
        <v>20</v>
      </c>
      <c r="O354" s="17" t="s">
        <v>20</v>
      </c>
      <c r="P354" s="17" t="s">
        <v>20</v>
      </c>
      <c r="Q354" s="17" t="s">
        <v>20</v>
      </c>
      <c r="R354" s="17" t="s">
        <v>20</v>
      </c>
      <c r="S354" s="17" t="s">
        <v>20</v>
      </c>
      <c r="T354" s="17" t="s">
        <v>20</v>
      </c>
      <c r="U354" s="17" t="s">
        <v>20</v>
      </c>
      <c r="V354" s="17" t="s">
        <v>20</v>
      </c>
      <c r="W354" s="17" t="s">
        <v>21</v>
      </c>
      <c r="X354" s="17" t="s">
        <v>21</v>
      </c>
      <c r="Y354" s="16">
        <f t="shared" si="5"/>
        <v>2</v>
      </c>
      <c r="Z354" s="6" t="s">
        <v>1641</v>
      </c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2:38" ht="12.75">
      <c r="B355" s="4" t="s">
        <v>1642</v>
      </c>
      <c r="C355" s="5">
        <v>3152170</v>
      </c>
      <c r="D355" s="6" t="s">
        <v>1643</v>
      </c>
      <c r="E355" s="6" t="s">
        <v>1644</v>
      </c>
      <c r="F355" s="5">
        <v>1</v>
      </c>
      <c r="G355" s="6" t="s">
        <v>1645</v>
      </c>
      <c r="H355" s="7">
        <v>2355868000130</v>
      </c>
      <c r="I355" s="5">
        <v>1</v>
      </c>
      <c r="J355" s="6" t="s">
        <v>120</v>
      </c>
      <c r="K355" s="17" t="s">
        <v>20</v>
      </c>
      <c r="L355" s="17" t="s">
        <v>20</v>
      </c>
      <c r="M355" s="17" t="s">
        <v>20</v>
      </c>
      <c r="N355" s="17" t="s">
        <v>20</v>
      </c>
      <c r="O355" s="17" t="s">
        <v>20</v>
      </c>
      <c r="P355" s="17" t="s">
        <v>20</v>
      </c>
      <c r="Q355" s="17" t="s">
        <v>20</v>
      </c>
      <c r="R355" s="17" t="s">
        <v>20</v>
      </c>
      <c r="S355" s="17" t="s">
        <v>20</v>
      </c>
      <c r="T355" s="17" t="s">
        <v>20</v>
      </c>
      <c r="U355" s="17" t="s">
        <v>20</v>
      </c>
      <c r="V355" s="17" t="s">
        <v>20</v>
      </c>
      <c r="W355" s="17" t="s">
        <v>20</v>
      </c>
      <c r="X355" s="17" t="s">
        <v>21</v>
      </c>
      <c r="Y355" s="16">
        <f t="shared" si="5"/>
        <v>1</v>
      </c>
      <c r="Z355" s="6" t="s">
        <v>1646</v>
      </c>
      <c r="AA355"/>
      <c r="AB355"/>
      <c r="AC355"/>
      <c r="AD355"/>
      <c r="AE355"/>
      <c r="AF355"/>
      <c r="AG355"/>
      <c r="AH355"/>
      <c r="AI355"/>
      <c r="AJ355"/>
      <c r="AK355"/>
      <c r="AL355"/>
    </row>
    <row r="356" spans="2:38" ht="12.75">
      <c r="B356" s="4" t="s">
        <v>1647</v>
      </c>
      <c r="C356" s="5">
        <v>3145703</v>
      </c>
      <c r="D356" s="6" t="s">
        <v>1648</v>
      </c>
      <c r="E356" s="6" t="s">
        <v>1649</v>
      </c>
      <c r="F356" s="5">
        <v>1</v>
      </c>
      <c r="G356" s="6" t="s">
        <v>1650</v>
      </c>
      <c r="H356" s="7">
        <v>19775675000130</v>
      </c>
      <c r="I356" s="5">
        <v>1</v>
      </c>
      <c r="J356" s="6" t="s">
        <v>120</v>
      </c>
      <c r="K356" s="17" t="s">
        <v>20</v>
      </c>
      <c r="L356" s="17" t="s">
        <v>20</v>
      </c>
      <c r="M356" s="17" t="s">
        <v>20</v>
      </c>
      <c r="N356" s="17" t="s">
        <v>20</v>
      </c>
      <c r="O356" s="17" t="s">
        <v>20</v>
      </c>
      <c r="P356" s="17" t="s">
        <v>20</v>
      </c>
      <c r="Q356" s="17" t="s">
        <v>20</v>
      </c>
      <c r="R356" s="17" t="s">
        <v>20</v>
      </c>
      <c r="S356" s="17" t="s">
        <v>20</v>
      </c>
      <c r="T356" s="17" t="s">
        <v>20</v>
      </c>
      <c r="U356" s="17" t="s">
        <v>20</v>
      </c>
      <c r="V356" s="17" t="s">
        <v>20</v>
      </c>
      <c r="W356" s="17" t="s">
        <v>21</v>
      </c>
      <c r="X356" s="17" t="s">
        <v>21</v>
      </c>
      <c r="Y356" s="16">
        <f t="shared" si="5"/>
        <v>2</v>
      </c>
      <c r="Z356" s="6" t="s">
        <v>1651</v>
      </c>
      <c r="AA356"/>
      <c r="AB356"/>
      <c r="AC356"/>
      <c r="AD356"/>
      <c r="AE356"/>
      <c r="AF356"/>
      <c r="AG356"/>
      <c r="AH356"/>
      <c r="AI356"/>
      <c r="AJ356"/>
      <c r="AK356"/>
      <c r="AL356"/>
    </row>
    <row r="357" spans="2:38" ht="12.75">
      <c r="B357" s="4" t="s">
        <v>992</v>
      </c>
      <c r="C357" s="5">
        <v>3171600</v>
      </c>
      <c r="D357" s="6" t="s">
        <v>1652</v>
      </c>
      <c r="E357" s="6" t="s">
        <v>1653</v>
      </c>
      <c r="F357" s="5">
        <v>1</v>
      </c>
      <c r="G357" s="6" t="s">
        <v>1654</v>
      </c>
      <c r="H357" s="7">
        <v>18348730000143</v>
      </c>
      <c r="I357" s="5">
        <v>2</v>
      </c>
      <c r="J357" s="6" t="s">
        <v>27</v>
      </c>
      <c r="K357" s="17" t="s">
        <v>20</v>
      </c>
      <c r="L357" s="17" t="s">
        <v>20</v>
      </c>
      <c r="M357" s="17" t="s">
        <v>20</v>
      </c>
      <c r="N357" s="17" t="s">
        <v>20</v>
      </c>
      <c r="O357" s="17" t="s">
        <v>20</v>
      </c>
      <c r="P357" s="17" t="s">
        <v>20</v>
      </c>
      <c r="Q357" s="17" t="s">
        <v>20</v>
      </c>
      <c r="R357" s="17" t="s">
        <v>20</v>
      </c>
      <c r="S357" s="17" t="s">
        <v>20</v>
      </c>
      <c r="T357" s="17" t="s">
        <v>20</v>
      </c>
      <c r="U357" s="17" t="s">
        <v>20</v>
      </c>
      <c r="V357" s="17" t="s">
        <v>20</v>
      </c>
      <c r="W357" s="17" t="s">
        <v>21</v>
      </c>
      <c r="X357" s="17" t="s">
        <v>21</v>
      </c>
      <c r="Y357" s="16">
        <f t="shared" si="5"/>
        <v>2</v>
      </c>
      <c r="Z357" s="6" t="s">
        <v>1655</v>
      </c>
      <c r="AA357"/>
      <c r="AB357"/>
      <c r="AC357"/>
      <c r="AD357"/>
      <c r="AE357"/>
      <c r="AF357"/>
      <c r="AG357"/>
      <c r="AH357"/>
      <c r="AI357"/>
      <c r="AJ357"/>
      <c r="AK357"/>
      <c r="AL357"/>
    </row>
    <row r="358" spans="2:38" ht="12.75">
      <c r="B358" s="4" t="s">
        <v>1656</v>
      </c>
      <c r="C358" s="5">
        <v>3143906</v>
      </c>
      <c r="D358" s="6" t="s">
        <v>1267</v>
      </c>
      <c r="E358" s="6" t="s">
        <v>1268</v>
      </c>
      <c r="F358" s="5">
        <v>2</v>
      </c>
      <c r="G358" s="6" t="s">
        <v>1657</v>
      </c>
      <c r="H358" s="7">
        <v>17947581000176</v>
      </c>
      <c r="I358" s="5">
        <v>2</v>
      </c>
      <c r="J358" s="6" t="s">
        <v>27</v>
      </c>
      <c r="K358" s="17" t="s">
        <v>20</v>
      </c>
      <c r="L358" s="17" t="s">
        <v>20</v>
      </c>
      <c r="M358" s="17" t="s">
        <v>20</v>
      </c>
      <c r="N358" s="17" t="s">
        <v>20</v>
      </c>
      <c r="O358" s="17" t="s">
        <v>20</v>
      </c>
      <c r="P358" s="17" t="s">
        <v>20</v>
      </c>
      <c r="Q358" s="17" t="s">
        <v>20</v>
      </c>
      <c r="R358" s="17" t="s">
        <v>20</v>
      </c>
      <c r="S358" s="17" t="s">
        <v>20</v>
      </c>
      <c r="T358" s="17" t="s">
        <v>20</v>
      </c>
      <c r="U358" s="17" t="s">
        <v>20</v>
      </c>
      <c r="V358" s="17" t="s">
        <v>20</v>
      </c>
      <c r="W358" s="17" t="s">
        <v>21</v>
      </c>
      <c r="X358" s="17" t="s">
        <v>21</v>
      </c>
      <c r="Y358" s="16">
        <f t="shared" si="5"/>
        <v>2</v>
      </c>
      <c r="Z358" s="6" t="s">
        <v>1658</v>
      </c>
      <c r="AA358"/>
      <c r="AB358"/>
      <c r="AC358"/>
      <c r="AD358"/>
      <c r="AE358"/>
      <c r="AF358"/>
      <c r="AG358"/>
      <c r="AH358"/>
      <c r="AI358"/>
      <c r="AJ358"/>
      <c r="AK358"/>
      <c r="AL358"/>
    </row>
    <row r="359" spans="2:38" ht="12.75">
      <c r="B359" s="4" t="s">
        <v>1659</v>
      </c>
      <c r="C359" s="5">
        <v>3151909</v>
      </c>
      <c r="D359" s="6" t="s">
        <v>1660</v>
      </c>
      <c r="E359" s="6" t="s">
        <v>1661</v>
      </c>
      <c r="F359" s="5">
        <v>1</v>
      </c>
      <c r="G359" s="6" t="s">
        <v>1662</v>
      </c>
      <c r="H359" s="7">
        <v>18334318000174</v>
      </c>
      <c r="I359" s="5">
        <v>2</v>
      </c>
      <c r="J359" s="6" t="s">
        <v>27</v>
      </c>
      <c r="K359" s="17" t="s">
        <v>20</v>
      </c>
      <c r="L359" s="17" t="s">
        <v>20</v>
      </c>
      <c r="M359" s="17" t="s">
        <v>20</v>
      </c>
      <c r="N359" s="17" t="s">
        <v>20</v>
      </c>
      <c r="O359" s="17" t="s">
        <v>20</v>
      </c>
      <c r="P359" s="17" t="s">
        <v>20</v>
      </c>
      <c r="Q359" s="17" t="s">
        <v>20</v>
      </c>
      <c r="R359" s="17" t="s">
        <v>20</v>
      </c>
      <c r="S359" s="17" t="s">
        <v>20</v>
      </c>
      <c r="T359" s="17" t="s">
        <v>20</v>
      </c>
      <c r="U359" s="17" t="s">
        <v>20</v>
      </c>
      <c r="V359" s="17" t="s">
        <v>20</v>
      </c>
      <c r="W359" s="17" t="s">
        <v>21</v>
      </c>
      <c r="X359" s="17" t="s">
        <v>21</v>
      </c>
      <c r="Y359" s="16">
        <f t="shared" si="5"/>
        <v>2</v>
      </c>
      <c r="Z359" s="6" t="s">
        <v>1663</v>
      </c>
      <c r="AA359"/>
      <c r="AB359"/>
      <c r="AC359"/>
      <c r="AD359"/>
      <c r="AE359"/>
      <c r="AF359"/>
      <c r="AG359"/>
      <c r="AH359"/>
      <c r="AI359"/>
      <c r="AJ359"/>
      <c r="AK359"/>
      <c r="AL359"/>
    </row>
    <row r="360" spans="2:38" ht="12.75">
      <c r="B360" s="4" t="s">
        <v>373</v>
      </c>
      <c r="C360" s="5">
        <v>3112703</v>
      </c>
      <c r="D360" s="6" t="s">
        <v>1664</v>
      </c>
      <c r="E360" s="6" t="s">
        <v>1665</v>
      </c>
      <c r="F360" s="5">
        <v>1</v>
      </c>
      <c r="G360" s="6" t="s">
        <v>1666</v>
      </c>
      <c r="H360" s="7">
        <v>18017426000113</v>
      </c>
      <c r="I360" s="5">
        <v>2</v>
      </c>
      <c r="J360" s="6" t="s">
        <v>27</v>
      </c>
      <c r="K360" s="17" t="s">
        <v>20</v>
      </c>
      <c r="L360" s="17" t="s">
        <v>20</v>
      </c>
      <c r="M360" s="17" t="s">
        <v>20</v>
      </c>
      <c r="N360" s="17" t="s">
        <v>20</v>
      </c>
      <c r="O360" s="17" t="s">
        <v>20</v>
      </c>
      <c r="P360" s="17" t="s">
        <v>20</v>
      </c>
      <c r="Q360" s="17" t="s">
        <v>20</v>
      </c>
      <c r="R360" s="17" t="s">
        <v>20</v>
      </c>
      <c r="S360" s="17" t="s">
        <v>20</v>
      </c>
      <c r="T360" s="17" t="s">
        <v>20</v>
      </c>
      <c r="U360" s="17" t="s">
        <v>20</v>
      </c>
      <c r="V360" s="17" t="s">
        <v>20</v>
      </c>
      <c r="W360" s="17" t="s">
        <v>21</v>
      </c>
      <c r="X360" s="17" t="s">
        <v>21</v>
      </c>
      <c r="Y360" s="16">
        <f t="shared" si="5"/>
        <v>2</v>
      </c>
      <c r="Z360" s="6" t="s">
        <v>1667</v>
      </c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2:38" ht="12.75">
      <c r="B361" s="4" t="s">
        <v>1669</v>
      </c>
      <c r="C361" s="5">
        <v>3103405</v>
      </c>
      <c r="D361" s="6" t="s">
        <v>1670</v>
      </c>
      <c r="E361" s="6" t="s">
        <v>1671</v>
      </c>
      <c r="F361" s="5">
        <v>1</v>
      </c>
      <c r="G361" s="6" t="s">
        <v>1672</v>
      </c>
      <c r="H361" s="7">
        <v>17963083000117</v>
      </c>
      <c r="I361" s="5">
        <v>2</v>
      </c>
      <c r="J361" s="6" t="s">
        <v>27</v>
      </c>
      <c r="K361" s="17" t="s">
        <v>20</v>
      </c>
      <c r="L361" s="17" t="s">
        <v>20</v>
      </c>
      <c r="M361" s="17" t="s">
        <v>20</v>
      </c>
      <c r="N361" s="17" t="s">
        <v>20</v>
      </c>
      <c r="O361" s="17" t="s">
        <v>20</v>
      </c>
      <c r="P361" s="17" t="s">
        <v>20</v>
      </c>
      <c r="Q361" s="17" t="s">
        <v>20</v>
      </c>
      <c r="R361" s="17" t="s">
        <v>20</v>
      </c>
      <c r="S361" s="17" t="s">
        <v>20</v>
      </c>
      <c r="T361" s="17" t="s">
        <v>20</v>
      </c>
      <c r="U361" s="17" t="s">
        <v>20</v>
      </c>
      <c r="V361" s="17" t="s">
        <v>20</v>
      </c>
      <c r="W361" s="17" t="s">
        <v>21</v>
      </c>
      <c r="X361" s="17" t="s">
        <v>21</v>
      </c>
      <c r="Y361" s="16">
        <f t="shared" si="5"/>
        <v>2</v>
      </c>
      <c r="Z361" s="6" t="s">
        <v>1673</v>
      </c>
      <c r="AA361"/>
      <c r="AB361"/>
      <c r="AC361"/>
      <c r="AD361"/>
      <c r="AE361"/>
      <c r="AF361"/>
      <c r="AG361"/>
      <c r="AH361"/>
      <c r="AI361"/>
      <c r="AJ361"/>
      <c r="AK361"/>
      <c r="AL361"/>
    </row>
    <row r="362" spans="2:38" ht="12.75">
      <c r="B362" s="4" t="s">
        <v>443</v>
      </c>
      <c r="C362" s="5">
        <v>3116209</v>
      </c>
      <c r="D362" s="6" t="s">
        <v>1674</v>
      </c>
      <c r="E362" s="6" t="s">
        <v>1675</v>
      </c>
      <c r="F362" s="5">
        <v>2</v>
      </c>
      <c r="G362" s="6" t="s">
        <v>1676</v>
      </c>
      <c r="H362" s="7">
        <v>18338145000162</v>
      </c>
      <c r="I362" s="5">
        <v>2</v>
      </c>
      <c r="J362" s="6" t="s">
        <v>27</v>
      </c>
      <c r="K362" s="17" t="s">
        <v>20</v>
      </c>
      <c r="L362" s="17" t="s">
        <v>20</v>
      </c>
      <c r="M362" s="17" t="s">
        <v>20</v>
      </c>
      <c r="N362" s="17" t="s">
        <v>20</v>
      </c>
      <c r="O362" s="17" t="s">
        <v>20</v>
      </c>
      <c r="P362" s="17" t="s">
        <v>20</v>
      </c>
      <c r="Q362" s="17" t="s">
        <v>20</v>
      </c>
      <c r="R362" s="17" t="s">
        <v>20</v>
      </c>
      <c r="S362" s="17" t="s">
        <v>20</v>
      </c>
      <c r="T362" s="17" t="s">
        <v>20</v>
      </c>
      <c r="U362" s="17" t="s">
        <v>20</v>
      </c>
      <c r="V362" s="17" t="s">
        <v>20</v>
      </c>
      <c r="W362" s="17" t="s">
        <v>20</v>
      </c>
      <c r="X362" s="17" t="s">
        <v>21</v>
      </c>
      <c r="Y362" s="16">
        <f t="shared" si="5"/>
        <v>1</v>
      </c>
      <c r="Z362" s="6" t="s">
        <v>1677</v>
      </c>
      <c r="AA362"/>
      <c r="AB362"/>
      <c r="AC362"/>
      <c r="AD362"/>
      <c r="AE362"/>
      <c r="AF362"/>
      <c r="AG362"/>
      <c r="AH362"/>
      <c r="AI362"/>
      <c r="AJ362"/>
      <c r="AK362"/>
      <c r="AL362"/>
    </row>
    <row r="363" spans="2:38" ht="12.75">
      <c r="B363" s="4" t="s">
        <v>1678</v>
      </c>
      <c r="C363" s="5">
        <v>3131703</v>
      </c>
      <c r="D363" s="6" t="s">
        <v>1407</v>
      </c>
      <c r="E363" s="6" t="s">
        <v>1408</v>
      </c>
      <c r="F363" s="5">
        <v>2</v>
      </c>
      <c r="G363" s="6" t="s">
        <v>1679</v>
      </c>
      <c r="H363" s="7">
        <v>18299446000124</v>
      </c>
      <c r="I363" s="5">
        <v>2</v>
      </c>
      <c r="J363" s="6" t="s">
        <v>27</v>
      </c>
      <c r="K363" s="17" t="s">
        <v>20</v>
      </c>
      <c r="L363" s="17" t="s">
        <v>20</v>
      </c>
      <c r="M363" s="17" t="s">
        <v>20</v>
      </c>
      <c r="N363" s="17" t="s">
        <v>20</v>
      </c>
      <c r="O363" s="17" t="s">
        <v>20</v>
      </c>
      <c r="P363" s="17" t="s">
        <v>20</v>
      </c>
      <c r="Q363" s="17" t="s">
        <v>20</v>
      </c>
      <c r="R363" s="17" t="s">
        <v>20</v>
      </c>
      <c r="S363" s="17" t="s">
        <v>20</v>
      </c>
      <c r="T363" s="17" t="s">
        <v>20</v>
      </c>
      <c r="U363" s="17" t="s">
        <v>20</v>
      </c>
      <c r="V363" s="17" t="s">
        <v>20</v>
      </c>
      <c r="W363" s="17" t="s">
        <v>21</v>
      </c>
      <c r="X363" s="17" t="s">
        <v>21</v>
      </c>
      <c r="Y363" s="16">
        <f t="shared" si="5"/>
        <v>2</v>
      </c>
      <c r="Z363" s="6" t="s">
        <v>1680</v>
      </c>
      <c r="AA363"/>
      <c r="AB363"/>
      <c r="AC363"/>
      <c r="AD363"/>
      <c r="AE363"/>
      <c r="AF363"/>
      <c r="AG363"/>
      <c r="AH363"/>
      <c r="AI363"/>
      <c r="AJ363"/>
      <c r="AK363"/>
      <c r="AL363"/>
    </row>
    <row r="364" spans="2:38" ht="12.75">
      <c r="B364" s="4" t="s">
        <v>1681</v>
      </c>
      <c r="C364" s="5">
        <v>3163300</v>
      </c>
      <c r="D364" s="6" t="s">
        <v>1682</v>
      </c>
      <c r="E364" s="6" t="s">
        <v>1683</v>
      </c>
      <c r="F364" s="5">
        <v>1</v>
      </c>
      <c r="G364" s="6" t="s">
        <v>1684</v>
      </c>
      <c r="H364" s="7">
        <v>18404988000110</v>
      </c>
      <c r="I364" s="5">
        <v>2</v>
      </c>
      <c r="J364" s="6" t="s">
        <v>27</v>
      </c>
      <c r="K364" s="17" t="s">
        <v>20</v>
      </c>
      <c r="L364" s="17" t="s">
        <v>20</v>
      </c>
      <c r="M364" s="17" t="s">
        <v>20</v>
      </c>
      <c r="N364" s="17" t="s">
        <v>21</v>
      </c>
      <c r="O364" s="17" t="s">
        <v>21</v>
      </c>
      <c r="P364" s="17" t="s">
        <v>21</v>
      </c>
      <c r="Q364" s="17" t="s">
        <v>21</v>
      </c>
      <c r="R364" s="17" t="s">
        <v>21</v>
      </c>
      <c r="S364" s="17" t="s">
        <v>21</v>
      </c>
      <c r="T364" s="17" t="s">
        <v>21</v>
      </c>
      <c r="U364" s="17" t="s">
        <v>21</v>
      </c>
      <c r="V364" s="17" t="s">
        <v>21</v>
      </c>
      <c r="W364" s="17" t="s">
        <v>21</v>
      </c>
      <c r="X364" s="17" t="s">
        <v>21</v>
      </c>
      <c r="Y364" s="16">
        <f t="shared" si="5"/>
        <v>11</v>
      </c>
      <c r="Z364" s="6" t="s">
        <v>1685</v>
      </c>
      <c r="AA364"/>
      <c r="AB364"/>
      <c r="AC364"/>
      <c r="AD364"/>
      <c r="AE364"/>
      <c r="AF364"/>
      <c r="AG364"/>
      <c r="AH364"/>
      <c r="AI364"/>
      <c r="AJ364"/>
      <c r="AK364"/>
      <c r="AL364"/>
    </row>
    <row r="365" spans="2:38" ht="12.75">
      <c r="B365" s="4" t="s">
        <v>1686</v>
      </c>
      <c r="C365" s="5">
        <v>3131307</v>
      </c>
      <c r="D365" s="6" t="s">
        <v>1687</v>
      </c>
      <c r="E365" s="6" t="s">
        <v>1688</v>
      </c>
      <c r="F365" s="5">
        <v>2</v>
      </c>
      <c r="G365" s="6" t="s">
        <v>1689</v>
      </c>
      <c r="H365" s="7">
        <v>19876424000142</v>
      </c>
      <c r="I365" s="5">
        <v>2</v>
      </c>
      <c r="J365" s="6" t="s">
        <v>27</v>
      </c>
      <c r="K365" s="17" t="s">
        <v>20</v>
      </c>
      <c r="L365" s="17" t="s">
        <v>20</v>
      </c>
      <c r="M365" s="17" t="s">
        <v>20</v>
      </c>
      <c r="N365" s="17" t="s">
        <v>20</v>
      </c>
      <c r="O365" s="17" t="s">
        <v>20</v>
      </c>
      <c r="P365" s="17" t="s">
        <v>20</v>
      </c>
      <c r="Q365" s="17" t="s">
        <v>20</v>
      </c>
      <c r="R365" s="17" t="s">
        <v>20</v>
      </c>
      <c r="S365" s="17" t="s">
        <v>20</v>
      </c>
      <c r="T365" s="17" t="s">
        <v>20</v>
      </c>
      <c r="U365" s="17" t="s">
        <v>20</v>
      </c>
      <c r="V365" s="17" t="s">
        <v>20</v>
      </c>
      <c r="W365" s="17" t="s">
        <v>21</v>
      </c>
      <c r="X365" s="17" t="s">
        <v>21</v>
      </c>
      <c r="Y365" s="16">
        <f t="shared" si="5"/>
        <v>2</v>
      </c>
      <c r="Z365" s="6" t="s">
        <v>1690</v>
      </c>
      <c r="AA365"/>
      <c r="AB365"/>
      <c r="AC365"/>
      <c r="AD365"/>
      <c r="AE365"/>
      <c r="AF365"/>
      <c r="AG365"/>
      <c r="AH365"/>
      <c r="AI365"/>
      <c r="AJ365"/>
      <c r="AK365"/>
      <c r="AL365"/>
    </row>
    <row r="366" spans="2:38" ht="12.75">
      <c r="B366" s="4" t="s">
        <v>1691</v>
      </c>
      <c r="C366" s="5">
        <v>3109600</v>
      </c>
      <c r="D366" s="6" t="s">
        <v>1692</v>
      </c>
      <c r="E366" s="6" t="s">
        <v>1693</v>
      </c>
      <c r="F366" s="5">
        <v>1</v>
      </c>
      <c r="G366" s="6" t="s">
        <v>1694</v>
      </c>
      <c r="H366" s="7">
        <v>25004532000128</v>
      </c>
      <c r="I366" s="5">
        <v>2</v>
      </c>
      <c r="J366" s="6" t="s">
        <v>27</v>
      </c>
      <c r="K366" s="17" t="s">
        <v>20</v>
      </c>
      <c r="L366" s="17" t="s">
        <v>20</v>
      </c>
      <c r="M366" s="17" t="s">
        <v>20</v>
      </c>
      <c r="N366" s="17" t="s">
        <v>20</v>
      </c>
      <c r="O366" s="17" t="s">
        <v>20</v>
      </c>
      <c r="P366" s="17" t="s">
        <v>20</v>
      </c>
      <c r="Q366" s="17" t="s">
        <v>20</v>
      </c>
      <c r="R366" s="17" t="s">
        <v>20</v>
      </c>
      <c r="S366" s="17" t="s">
        <v>20</v>
      </c>
      <c r="T366" s="17" t="s">
        <v>20</v>
      </c>
      <c r="U366" s="17" t="s">
        <v>20</v>
      </c>
      <c r="V366" s="17" t="s">
        <v>20</v>
      </c>
      <c r="W366" s="17" t="s">
        <v>21</v>
      </c>
      <c r="X366" s="17" t="s">
        <v>21</v>
      </c>
      <c r="Y366" s="16">
        <f t="shared" si="5"/>
        <v>2</v>
      </c>
      <c r="Z366" s="6" t="s">
        <v>1695</v>
      </c>
      <c r="AA366"/>
      <c r="AB366"/>
      <c r="AC366"/>
      <c r="AD366"/>
      <c r="AE366"/>
      <c r="AF366"/>
      <c r="AG366"/>
      <c r="AH366"/>
      <c r="AI366"/>
      <c r="AJ366"/>
      <c r="AK366"/>
      <c r="AL366"/>
    </row>
    <row r="367" spans="2:38" ht="12.75">
      <c r="B367" s="4" t="s">
        <v>85</v>
      </c>
      <c r="C367" s="5">
        <v>3132008</v>
      </c>
      <c r="D367" s="6" t="s">
        <v>1696</v>
      </c>
      <c r="E367" s="6" t="s">
        <v>1697</v>
      </c>
      <c r="F367" s="5">
        <v>2</v>
      </c>
      <c r="G367" s="6" t="s">
        <v>1698</v>
      </c>
      <c r="H367" s="7">
        <v>18017400000175</v>
      </c>
      <c r="I367" s="5">
        <v>2</v>
      </c>
      <c r="J367" s="6" t="s">
        <v>27</v>
      </c>
      <c r="K367" s="17" t="s">
        <v>20</v>
      </c>
      <c r="L367" s="17" t="s">
        <v>20</v>
      </c>
      <c r="M367" s="17" t="s">
        <v>20</v>
      </c>
      <c r="N367" s="17" t="s">
        <v>20</v>
      </c>
      <c r="O367" s="17" t="s">
        <v>20</v>
      </c>
      <c r="P367" s="17" t="s">
        <v>20</v>
      </c>
      <c r="Q367" s="17" t="s">
        <v>20</v>
      </c>
      <c r="R367" s="17" t="s">
        <v>20</v>
      </c>
      <c r="S367" s="17" t="s">
        <v>20</v>
      </c>
      <c r="T367" s="17" t="s">
        <v>20</v>
      </c>
      <c r="U367" s="17" t="s">
        <v>20</v>
      </c>
      <c r="V367" s="17" t="s">
        <v>20</v>
      </c>
      <c r="W367" s="17" t="s">
        <v>21</v>
      </c>
      <c r="X367" s="17" t="s">
        <v>21</v>
      </c>
      <c r="Y367" s="16">
        <f t="shared" si="5"/>
        <v>2</v>
      </c>
      <c r="Z367" s="6" t="s">
        <v>1699</v>
      </c>
      <c r="AA367"/>
      <c r="AB367"/>
      <c r="AC367"/>
      <c r="AD367"/>
      <c r="AE367"/>
      <c r="AF367"/>
      <c r="AG367"/>
      <c r="AH367"/>
      <c r="AI367"/>
      <c r="AJ367"/>
      <c r="AK367"/>
      <c r="AL367"/>
    </row>
    <row r="368" spans="2:38" ht="12.75">
      <c r="B368" s="4" t="s">
        <v>1700</v>
      </c>
      <c r="C368" s="5">
        <v>3150539</v>
      </c>
      <c r="D368" s="6" t="s">
        <v>1701</v>
      </c>
      <c r="E368" s="6" t="s">
        <v>1702</v>
      </c>
      <c r="F368" s="5">
        <v>2</v>
      </c>
      <c r="G368" s="6" t="s">
        <v>1703</v>
      </c>
      <c r="H368" s="7">
        <v>1613204000160</v>
      </c>
      <c r="I368" s="5">
        <v>2</v>
      </c>
      <c r="J368" s="6" t="s">
        <v>27</v>
      </c>
      <c r="K368" s="17" t="s">
        <v>20</v>
      </c>
      <c r="L368" s="17" t="s">
        <v>20</v>
      </c>
      <c r="M368" s="17" t="s">
        <v>20</v>
      </c>
      <c r="N368" s="17" t="s">
        <v>20</v>
      </c>
      <c r="O368" s="17" t="s">
        <v>20</v>
      </c>
      <c r="P368" s="17" t="s">
        <v>20</v>
      </c>
      <c r="Q368" s="17" t="s">
        <v>20</v>
      </c>
      <c r="R368" s="17" t="s">
        <v>20</v>
      </c>
      <c r="S368" s="17" t="s">
        <v>20</v>
      </c>
      <c r="T368" s="17" t="s">
        <v>20</v>
      </c>
      <c r="U368" s="17" t="s">
        <v>20</v>
      </c>
      <c r="V368" s="17" t="s">
        <v>20</v>
      </c>
      <c r="W368" s="17" t="s">
        <v>21</v>
      </c>
      <c r="X368" s="17" t="s">
        <v>21</v>
      </c>
      <c r="Y368" s="16">
        <f t="shared" si="5"/>
        <v>2</v>
      </c>
      <c r="Z368" s="6" t="s">
        <v>1704</v>
      </c>
      <c r="AA368"/>
      <c r="AB368"/>
      <c r="AC368"/>
      <c r="AD368"/>
      <c r="AE368"/>
      <c r="AF368"/>
      <c r="AG368"/>
      <c r="AH368"/>
      <c r="AI368"/>
      <c r="AJ368"/>
      <c r="AK368"/>
      <c r="AL368"/>
    </row>
    <row r="369" spans="2:38" ht="12.75">
      <c r="B369" s="4" t="s">
        <v>1706</v>
      </c>
      <c r="C369" s="5">
        <v>3152600</v>
      </c>
      <c r="D369" s="6" t="s">
        <v>1707</v>
      </c>
      <c r="E369" s="6" t="s">
        <v>1708</v>
      </c>
      <c r="F369" s="5">
        <v>2</v>
      </c>
      <c r="G369" s="6" t="s">
        <v>1709</v>
      </c>
      <c r="H369" s="7">
        <v>18667212000192</v>
      </c>
      <c r="I369" s="5">
        <v>2</v>
      </c>
      <c r="J369" s="6" t="s">
        <v>27</v>
      </c>
      <c r="K369" s="17" t="s">
        <v>20</v>
      </c>
      <c r="L369" s="17" t="s">
        <v>20</v>
      </c>
      <c r="M369" s="17" t="s">
        <v>20</v>
      </c>
      <c r="N369" s="17" t="s">
        <v>20</v>
      </c>
      <c r="O369" s="17" t="s">
        <v>20</v>
      </c>
      <c r="P369" s="17" t="s">
        <v>20</v>
      </c>
      <c r="Q369" s="17" t="s">
        <v>20</v>
      </c>
      <c r="R369" s="17" t="s">
        <v>20</v>
      </c>
      <c r="S369" s="17" t="s">
        <v>20</v>
      </c>
      <c r="T369" s="17" t="s">
        <v>20</v>
      </c>
      <c r="U369" s="17" t="s">
        <v>20</v>
      </c>
      <c r="V369" s="17" t="s">
        <v>20</v>
      </c>
      <c r="W369" s="17" t="s">
        <v>20</v>
      </c>
      <c r="X369" s="17" t="s">
        <v>21</v>
      </c>
      <c r="Y369" s="16">
        <f t="shared" si="5"/>
        <v>1</v>
      </c>
      <c r="Z369" s="6" t="s">
        <v>1710</v>
      </c>
      <c r="AA369"/>
      <c r="AB369"/>
      <c r="AC369"/>
      <c r="AD369"/>
      <c r="AE369"/>
      <c r="AF369"/>
      <c r="AG369"/>
      <c r="AH369"/>
      <c r="AI369"/>
      <c r="AJ369"/>
      <c r="AK369"/>
      <c r="AL369"/>
    </row>
    <row r="370" spans="2:38" ht="12.75">
      <c r="B370" s="4" t="s">
        <v>1711</v>
      </c>
      <c r="C370" s="5">
        <v>3171105</v>
      </c>
      <c r="D370" s="6" t="s">
        <v>123</v>
      </c>
      <c r="E370" s="6" t="s">
        <v>124</v>
      </c>
      <c r="F370" s="5">
        <v>1</v>
      </c>
      <c r="G370" s="6" t="s">
        <v>120</v>
      </c>
      <c r="H370" s="7">
        <v>20057261000155</v>
      </c>
      <c r="I370" s="5">
        <v>1</v>
      </c>
      <c r="J370" s="6" t="s">
        <v>120</v>
      </c>
      <c r="K370" s="17" t="s">
        <v>20</v>
      </c>
      <c r="L370" s="17" t="s">
        <v>20</v>
      </c>
      <c r="M370" s="17" t="s">
        <v>20</v>
      </c>
      <c r="N370" s="17" t="s">
        <v>20</v>
      </c>
      <c r="O370" s="17" t="s">
        <v>20</v>
      </c>
      <c r="P370" s="17" t="s">
        <v>20</v>
      </c>
      <c r="Q370" s="17" t="s">
        <v>20</v>
      </c>
      <c r="R370" s="17" t="s">
        <v>20</v>
      </c>
      <c r="S370" s="17" t="s">
        <v>20</v>
      </c>
      <c r="T370" s="17" t="s">
        <v>20</v>
      </c>
      <c r="U370" s="17" t="s">
        <v>20</v>
      </c>
      <c r="V370" s="17" t="s">
        <v>20</v>
      </c>
      <c r="W370" s="17" t="s">
        <v>20</v>
      </c>
      <c r="X370" s="17" t="s">
        <v>21</v>
      </c>
      <c r="Y370" s="16">
        <f t="shared" si="5"/>
        <v>1</v>
      </c>
      <c r="Z370" s="6" t="s">
        <v>1712</v>
      </c>
      <c r="AA370"/>
      <c r="AB370"/>
      <c r="AC370"/>
      <c r="AD370"/>
      <c r="AE370"/>
      <c r="AF370"/>
      <c r="AG370"/>
      <c r="AH370"/>
      <c r="AI370"/>
      <c r="AJ370"/>
      <c r="AK370"/>
      <c r="AL370"/>
    </row>
    <row r="371" spans="2:38" ht="12.75">
      <c r="B371" s="4" t="s">
        <v>1713</v>
      </c>
      <c r="C371" s="5">
        <v>3115805</v>
      </c>
      <c r="D371" s="6" t="s">
        <v>1566</v>
      </c>
      <c r="E371" s="6" t="s">
        <v>1567</v>
      </c>
      <c r="F371" s="5">
        <v>2</v>
      </c>
      <c r="G371" s="6" t="s">
        <v>1714</v>
      </c>
      <c r="H371" s="7">
        <v>18260497000142</v>
      </c>
      <c r="I371" s="5">
        <v>2</v>
      </c>
      <c r="J371" s="6" t="s">
        <v>27</v>
      </c>
      <c r="K371" s="17" t="s">
        <v>20</v>
      </c>
      <c r="L371" s="17" t="s">
        <v>20</v>
      </c>
      <c r="M371" s="17" t="s">
        <v>20</v>
      </c>
      <c r="N371" s="17" t="s">
        <v>20</v>
      </c>
      <c r="O371" s="17" t="s">
        <v>20</v>
      </c>
      <c r="P371" s="17" t="s">
        <v>20</v>
      </c>
      <c r="Q371" s="17" t="s">
        <v>20</v>
      </c>
      <c r="R371" s="17" t="s">
        <v>20</v>
      </c>
      <c r="S371" s="17" t="s">
        <v>20</v>
      </c>
      <c r="T371" s="17" t="s">
        <v>20</v>
      </c>
      <c r="U371" s="17" t="s">
        <v>21</v>
      </c>
      <c r="V371" s="17" t="s">
        <v>21</v>
      </c>
      <c r="W371" s="17" t="s">
        <v>21</v>
      </c>
      <c r="X371" s="17" t="s">
        <v>21</v>
      </c>
      <c r="Y371" s="16">
        <f t="shared" si="5"/>
        <v>4</v>
      </c>
      <c r="Z371" s="6" t="s">
        <v>1715</v>
      </c>
      <c r="AA371"/>
      <c r="AB371"/>
      <c r="AC371"/>
      <c r="AD371"/>
      <c r="AE371"/>
      <c r="AF371"/>
      <c r="AG371"/>
      <c r="AH371"/>
      <c r="AI371"/>
      <c r="AJ371"/>
      <c r="AK371"/>
      <c r="AL371"/>
    </row>
    <row r="372" spans="2:38" ht="12.75">
      <c r="B372" s="4" t="s">
        <v>1716</v>
      </c>
      <c r="C372" s="5">
        <v>3155306</v>
      </c>
      <c r="D372" s="6" t="s">
        <v>568</v>
      </c>
      <c r="E372" s="6" t="s">
        <v>569</v>
      </c>
      <c r="F372" s="5">
        <v>1</v>
      </c>
      <c r="G372" s="6" t="s">
        <v>1717</v>
      </c>
      <c r="H372" s="7">
        <v>7200865000140</v>
      </c>
      <c r="I372" s="5">
        <v>1</v>
      </c>
      <c r="J372" s="6" t="s">
        <v>120</v>
      </c>
      <c r="K372" s="17" t="s">
        <v>20</v>
      </c>
      <c r="L372" s="17" t="s">
        <v>20</v>
      </c>
      <c r="M372" s="17" t="s">
        <v>20</v>
      </c>
      <c r="N372" s="17" t="s">
        <v>20</v>
      </c>
      <c r="O372" s="17" t="s">
        <v>20</v>
      </c>
      <c r="P372" s="17" t="s">
        <v>20</v>
      </c>
      <c r="Q372" s="17" t="s">
        <v>20</v>
      </c>
      <c r="R372" s="17" t="s">
        <v>20</v>
      </c>
      <c r="S372" s="17" t="s">
        <v>20</v>
      </c>
      <c r="T372" s="17" t="s">
        <v>20</v>
      </c>
      <c r="U372" s="17" t="s">
        <v>20</v>
      </c>
      <c r="V372" s="17" t="s">
        <v>20</v>
      </c>
      <c r="W372" s="17" t="s">
        <v>21</v>
      </c>
      <c r="X372" s="17" t="s">
        <v>21</v>
      </c>
      <c r="Y372" s="16">
        <f t="shared" si="5"/>
        <v>2</v>
      </c>
      <c r="Z372" s="6" t="s">
        <v>1718</v>
      </c>
      <c r="AA372"/>
      <c r="AB372"/>
      <c r="AC372"/>
      <c r="AD372"/>
      <c r="AE372"/>
      <c r="AF372"/>
      <c r="AG372"/>
      <c r="AH372"/>
      <c r="AI372"/>
      <c r="AJ372"/>
      <c r="AK372"/>
      <c r="AL372"/>
    </row>
    <row r="373" spans="2:38" ht="12.75">
      <c r="B373" s="4" t="s">
        <v>1719</v>
      </c>
      <c r="C373" s="5">
        <v>3126752</v>
      </c>
      <c r="D373" s="6" t="s">
        <v>1720</v>
      </c>
      <c r="E373" s="6" t="s">
        <v>1721</v>
      </c>
      <c r="F373" s="5">
        <v>2</v>
      </c>
      <c r="G373" s="6" t="s">
        <v>1722</v>
      </c>
      <c r="H373" s="7">
        <v>1613394000116</v>
      </c>
      <c r="I373" s="5">
        <v>2</v>
      </c>
      <c r="J373" s="6" t="s">
        <v>27</v>
      </c>
      <c r="K373" s="17" t="s">
        <v>20</v>
      </c>
      <c r="L373" s="17" t="s">
        <v>20</v>
      </c>
      <c r="M373" s="17" t="s">
        <v>20</v>
      </c>
      <c r="N373" s="17" t="s">
        <v>20</v>
      </c>
      <c r="O373" s="17" t="s">
        <v>20</v>
      </c>
      <c r="P373" s="17" t="s">
        <v>20</v>
      </c>
      <c r="Q373" s="17" t="s">
        <v>20</v>
      </c>
      <c r="R373" s="17" t="s">
        <v>20</v>
      </c>
      <c r="S373" s="17" t="s">
        <v>20</v>
      </c>
      <c r="T373" s="17" t="s">
        <v>20</v>
      </c>
      <c r="U373" s="17" t="s">
        <v>20</v>
      </c>
      <c r="V373" s="17" t="s">
        <v>20</v>
      </c>
      <c r="W373" s="17" t="s">
        <v>20</v>
      </c>
      <c r="X373" s="17" t="s">
        <v>21</v>
      </c>
      <c r="Y373" s="16">
        <f t="shared" si="5"/>
        <v>1</v>
      </c>
      <c r="Z373" s="6" t="s">
        <v>1723</v>
      </c>
      <c r="AA373"/>
      <c r="AB373"/>
      <c r="AC373"/>
      <c r="AD373"/>
      <c r="AE373"/>
      <c r="AF373"/>
      <c r="AG373"/>
      <c r="AH373"/>
      <c r="AI373"/>
      <c r="AJ373"/>
      <c r="AK373"/>
      <c r="AL373"/>
    </row>
    <row r="374" spans="2:38" ht="12.75">
      <c r="B374" s="4" t="s">
        <v>1724</v>
      </c>
      <c r="C374" s="5">
        <v>3117009</v>
      </c>
      <c r="D374" s="6" t="s">
        <v>1725</v>
      </c>
      <c r="E374" s="6" t="s">
        <v>1726</v>
      </c>
      <c r="F374" s="5">
        <v>2</v>
      </c>
      <c r="G374" s="6" t="s">
        <v>1727</v>
      </c>
      <c r="H374" s="7">
        <v>18414615000120</v>
      </c>
      <c r="I374" s="5">
        <v>2</v>
      </c>
      <c r="J374" s="6" t="s">
        <v>27</v>
      </c>
      <c r="K374" s="17" t="s">
        <v>20</v>
      </c>
      <c r="L374" s="17" t="s">
        <v>20</v>
      </c>
      <c r="M374" s="17" t="s">
        <v>20</v>
      </c>
      <c r="N374" s="17" t="s">
        <v>20</v>
      </c>
      <c r="O374" s="17" t="s">
        <v>20</v>
      </c>
      <c r="P374" s="17" t="s">
        <v>20</v>
      </c>
      <c r="Q374" s="17" t="s">
        <v>20</v>
      </c>
      <c r="R374" s="17" t="s">
        <v>20</v>
      </c>
      <c r="S374" s="17" t="s">
        <v>20</v>
      </c>
      <c r="T374" s="17" t="s">
        <v>20</v>
      </c>
      <c r="U374" s="17" t="s">
        <v>20</v>
      </c>
      <c r="V374" s="17" t="s">
        <v>20</v>
      </c>
      <c r="W374" s="17" t="s">
        <v>21</v>
      </c>
      <c r="X374" s="17" t="s">
        <v>21</v>
      </c>
      <c r="Y374" s="16">
        <f t="shared" si="5"/>
        <v>2</v>
      </c>
      <c r="Z374" s="6" t="s">
        <v>1728</v>
      </c>
      <c r="AA374"/>
      <c r="AB374"/>
      <c r="AC374"/>
      <c r="AD374"/>
      <c r="AE374"/>
      <c r="AF374"/>
      <c r="AG374"/>
      <c r="AH374"/>
      <c r="AI374"/>
      <c r="AJ374"/>
      <c r="AK374"/>
      <c r="AL374"/>
    </row>
    <row r="375" spans="2:38" ht="12.75">
      <c r="B375" s="4" t="s">
        <v>1705</v>
      </c>
      <c r="C375" s="5">
        <v>3154507</v>
      </c>
      <c r="D375" s="6" t="s">
        <v>1729</v>
      </c>
      <c r="E375" s="6" t="s">
        <v>1730</v>
      </c>
      <c r="F375" s="5">
        <v>2</v>
      </c>
      <c r="G375" s="6" t="s">
        <v>1731</v>
      </c>
      <c r="H375" s="7">
        <v>16925208000151</v>
      </c>
      <c r="I375" s="5">
        <v>2</v>
      </c>
      <c r="J375" s="6" t="s">
        <v>27</v>
      </c>
      <c r="K375" s="17" t="s">
        <v>20</v>
      </c>
      <c r="L375" s="17" t="s">
        <v>20</v>
      </c>
      <c r="M375" s="17" t="s">
        <v>20</v>
      </c>
      <c r="N375" s="17" t="s">
        <v>20</v>
      </c>
      <c r="O375" s="17" t="s">
        <v>20</v>
      </c>
      <c r="P375" s="17" t="s">
        <v>20</v>
      </c>
      <c r="Q375" s="17" t="s">
        <v>20</v>
      </c>
      <c r="R375" s="17" t="s">
        <v>20</v>
      </c>
      <c r="S375" s="17" t="s">
        <v>20</v>
      </c>
      <c r="T375" s="17" t="s">
        <v>20</v>
      </c>
      <c r="U375" s="17" t="s">
        <v>20</v>
      </c>
      <c r="V375" s="17" t="s">
        <v>20</v>
      </c>
      <c r="W375" s="17" t="s">
        <v>21</v>
      </c>
      <c r="X375" s="17" t="s">
        <v>21</v>
      </c>
      <c r="Y375" s="16">
        <f t="shared" si="5"/>
        <v>2</v>
      </c>
      <c r="Z375" s="6" t="s">
        <v>1732</v>
      </c>
      <c r="AA375"/>
      <c r="AB375"/>
      <c r="AC375"/>
      <c r="AD375"/>
      <c r="AE375"/>
      <c r="AF375"/>
      <c r="AG375"/>
      <c r="AH375"/>
      <c r="AI375"/>
      <c r="AJ375"/>
      <c r="AK375"/>
      <c r="AL375"/>
    </row>
    <row r="376" spans="2:38" ht="12.75">
      <c r="B376" s="4" t="s">
        <v>1369</v>
      </c>
      <c r="C376" s="5">
        <v>3169604</v>
      </c>
      <c r="D376" s="6" t="s">
        <v>1733</v>
      </c>
      <c r="E376" s="6" t="s">
        <v>610</v>
      </c>
      <c r="F376" s="5">
        <v>1</v>
      </c>
      <c r="G376" s="6" t="s">
        <v>1734</v>
      </c>
      <c r="H376" s="7">
        <v>20721924000194</v>
      </c>
      <c r="I376" s="5">
        <v>1</v>
      </c>
      <c r="J376" s="6" t="s">
        <v>120</v>
      </c>
      <c r="K376" s="17" t="s">
        <v>20</v>
      </c>
      <c r="L376" s="17" t="s">
        <v>20</v>
      </c>
      <c r="M376" s="17" t="s">
        <v>20</v>
      </c>
      <c r="N376" s="17" t="s">
        <v>20</v>
      </c>
      <c r="O376" s="17" t="s">
        <v>20</v>
      </c>
      <c r="P376" s="17" t="s">
        <v>20</v>
      </c>
      <c r="Q376" s="17" t="s">
        <v>20</v>
      </c>
      <c r="R376" s="17" t="s">
        <v>20</v>
      </c>
      <c r="S376" s="17" t="s">
        <v>20</v>
      </c>
      <c r="T376" s="17" t="s">
        <v>20</v>
      </c>
      <c r="U376" s="17" t="s">
        <v>20</v>
      </c>
      <c r="V376" s="17" t="s">
        <v>20</v>
      </c>
      <c r="W376" s="17" t="s">
        <v>21</v>
      </c>
      <c r="X376" s="17" t="s">
        <v>21</v>
      </c>
      <c r="Y376" s="16">
        <f t="shared" si="5"/>
        <v>2</v>
      </c>
      <c r="Z376" s="6" t="s">
        <v>1735</v>
      </c>
      <c r="AA376"/>
      <c r="AB376"/>
      <c r="AC376"/>
      <c r="AD376"/>
      <c r="AE376"/>
      <c r="AF376"/>
      <c r="AG376"/>
      <c r="AH376"/>
      <c r="AI376"/>
      <c r="AJ376"/>
      <c r="AK376"/>
      <c r="AL376"/>
    </row>
    <row r="377" spans="2:38" ht="12.75">
      <c r="B377" s="4" t="s">
        <v>1736</v>
      </c>
      <c r="C377" s="5">
        <v>3127370</v>
      </c>
      <c r="D377" s="6" t="s">
        <v>1484</v>
      </c>
      <c r="E377" s="6" t="s">
        <v>1485</v>
      </c>
      <c r="F377" s="5">
        <v>1</v>
      </c>
      <c r="G377" s="6" t="s">
        <v>172</v>
      </c>
      <c r="H377" s="7">
        <v>1615421000190</v>
      </c>
      <c r="I377" s="5">
        <v>2</v>
      </c>
      <c r="J377" s="6" t="s">
        <v>27</v>
      </c>
      <c r="K377" s="17" t="s">
        <v>20</v>
      </c>
      <c r="L377" s="17" t="s">
        <v>20</v>
      </c>
      <c r="M377" s="17" t="s">
        <v>20</v>
      </c>
      <c r="N377" s="17" t="s">
        <v>20</v>
      </c>
      <c r="O377" s="17" t="s">
        <v>20</v>
      </c>
      <c r="P377" s="17" t="s">
        <v>20</v>
      </c>
      <c r="Q377" s="17" t="s">
        <v>20</v>
      </c>
      <c r="R377" s="17" t="s">
        <v>20</v>
      </c>
      <c r="S377" s="17" t="s">
        <v>20</v>
      </c>
      <c r="T377" s="17" t="s">
        <v>20</v>
      </c>
      <c r="U377" s="17" t="s">
        <v>20</v>
      </c>
      <c r="V377" s="17" t="s">
        <v>20</v>
      </c>
      <c r="W377" s="17" t="s">
        <v>21</v>
      </c>
      <c r="X377" s="17" t="s">
        <v>21</v>
      </c>
      <c r="Y377" s="16">
        <f t="shared" si="5"/>
        <v>2</v>
      </c>
      <c r="Z377" s="6" t="s">
        <v>1737</v>
      </c>
      <c r="AA377"/>
      <c r="AB377"/>
      <c r="AC377"/>
      <c r="AD377"/>
      <c r="AE377"/>
      <c r="AF377"/>
      <c r="AG377"/>
      <c r="AH377"/>
      <c r="AI377"/>
      <c r="AJ377"/>
      <c r="AK377"/>
      <c r="AL377"/>
    </row>
    <row r="378" spans="2:38" ht="12.75">
      <c r="B378" s="4" t="s">
        <v>1738</v>
      </c>
      <c r="C378" s="5">
        <v>3160504</v>
      </c>
      <c r="D378" s="6" t="s">
        <v>1739</v>
      </c>
      <c r="E378" s="6" t="s">
        <v>1740</v>
      </c>
      <c r="F378" s="5">
        <v>2</v>
      </c>
      <c r="G378" s="6" t="s">
        <v>1741</v>
      </c>
      <c r="H378" s="7">
        <v>26272252000163</v>
      </c>
      <c r="I378" s="5">
        <v>1</v>
      </c>
      <c r="J378" s="6" t="s">
        <v>120</v>
      </c>
      <c r="K378" s="17" t="s">
        <v>20</v>
      </c>
      <c r="L378" s="17" t="s">
        <v>20</v>
      </c>
      <c r="M378" s="17" t="s">
        <v>20</v>
      </c>
      <c r="N378" s="17" t="s">
        <v>20</v>
      </c>
      <c r="O378" s="17" t="s">
        <v>20</v>
      </c>
      <c r="P378" s="17" t="s">
        <v>20</v>
      </c>
      <c r="Q378" s="17" t="s">
        <v>20</v>
      </c>
      <c r="R378" s="17" t="s">
        <v>20</v>
      </c>
      <c r="S378" s="17" t="s">
        <v>20</v>
      </c>
      <c r="T378" s="17" t="s">
        <v>20</v>
      </c>
      <c r="U378" s="17" t="s">
        <v>20</v>
      </c>
      <c r="V378" s="17" t="s">
        <v>20</v>
      </c>
      <c r="W378" s="17" t="s">
        <v>21</v>
      </c>
      <c r="X378" s="17" t="s">
        <v>21</v>
      </c>
      <c r="Y378" s="16">
        <f t="shared" si="5"/>
        <v>2</v>
      </c>
      <c r="Z378" s="6" t="s">
        <v>1742</v>
      </c>
      <c r="AA378"/>
      <c r="AB378"/>
      <c r="AC378"/>
      <c r="AD378"/>
      <c r="AE378"/>
      <c r="AF378"/>
      <c r="AG378"/>
      <c r="AH378"/>
      <c r="AI378"/>
      <c r="AJ378"/>
      <c r="AK378"/>
      <c r="AL378"/>
    </row>
    <row r="379" spans="2:38" ht="12.75">
      <c r="B379" s="4" t="s">
        <v>1743</v>
      </c>
      <c r="C379" s="5">
        <v>3104007</v>
      </c>
      <c r="D379" s="6" t="s">
        <v>687</v>
      </c>
      <c r="E379" s="6" t="s">
        <v>688</v>
      </c>
      <c r="F379" s="5">
        <v>6</v>
      </c>
      <c r="G379" s="6" t="s">
        <v>1744</v>
      </c>
      <c r="H379" s="7">
        <v>17566547000151</v>
      </c>
      <c r="I379" s="5">
        <v>4</v>
      </c>
      <c r="J379" s="6" t="s">
        <v>212</v>
      </c>
      <c r="K379" s="17" t="s">
        <v>20</v>
      </c>
      <c r="L379" s="17" t="s">
        <v>20</v>
      </c>
      <c r="M379" s="17" t="s">
        <v>20</v>
      </c>
      <c r="N379" s="17" t="s">
        <v>20</v>
      </c>
      <c r="O379" s="17" t="s">
        <v>20</v>
      </c>
      <c r="P379" s="17" t="s">
        <v>20</v>
      </c>
      <c r="Q379" s="17" t="s">
        <v>20</v>
      </c>
      <c r="R379" s="17" t="s">
        <v>20</v>
      </c>
      <c r="S379" s="17" t="s">
        <v>20</v>
      </c>
      <c r="T379" s="17" t="s">
        <v>20</v>
      </c>
      <c r="U379" s="17" t="s">
        <v>20</v>
      </c>
      <c r="V379" s="17" t="s">
        <v>20</v>
      </c>
      <c r="W379" s="17" t="s">
        <v>21</v>
      </c>
      <c r="X379" s="17" t="s">
        <v>21</v>
      </c>
      <c r="Y379" s="16">
        <f t="shared" si="5"/>
        <v>2</v>
      </c>
      <c r="Z379" s="6" t="s">
        <v>1745</v>
      </c>
      <c r="AA379"/>
      <c r="AB379"/>
      <c r="AC379"/>
      <c r="AD379"/>
      <c r="AE379"/>
      <c r="AF379"/>
      <c r="AG379"/>
      <c r="AH379"/>
      <c r="AI379"/>
      <c r="AJ379"/>
      <c r="AK379"/>
      <c r="AL379"/>
    </row>
    <row r="380" spans="2:38" ht="12.75">
      <c r="B380" s="4" t="s">
        <v>1746</v>
      </c>
      <c r="C380" s="5">
        <v>3119500</v>
      </c>
      <c r="D380" s="6" t="s">
        <v>221</v>
      </c>
      <c r="E380" s="6" t="s">
        <v>222</v>
      </c>
      <c r="F380" s="5">
        <v>2</v>
      </c>
      <c r="G380" s="6" t="s">
        <v>1747</v>
      </c>
      <c r="H380" s="7">
        <v>18348722000105</v>
      </c>
      <c r="I380" s="5">
        <v>2</v>
      </c>
      <c r="J380" s="6" t="s">
        <v>27</v>
      </c>
      <c r="K380" s="17" t="s">
        <v>20</v>
      </c>
      <c r="L380" s="17" t="s">
        <v>20</v>
      </c>
      <c r="M380" s="17" t="s">
        <v>20</v>
      </c>
      <c r="N380" s="17" t="s">
        <v>20</v>
      </c>
      <c r="O380" s="17" t="s">
        <v>20</v>
      </c>
      <c r="P380" s="17" t="s">
        <v>20</v>
      </c>
      <c r="Q380" s="17" t="s">
        <v>20</v>
      </c>
      <c r="R380" s="17" t="s">
        <v>20</v>
      </c>
      <c r="S380" s="17" t="s">
        <v>20</v>
      </c>
      <c r="T380" s="17" t="s">
        <v>20</v>
      </c>
      <c r="U380" s="17" t="s">
        <v>20</v>
      </c>
      <c r="V380" s="17" t="s">
        <v>20</v>
      </c>
      <c r="W380" s="17" t="s">
        <v>20</v>
      </c>
      <c r="X380" s="17" t="s">
        <v>21</v>
      </c>
      <c r="Y380" s="16">
        <f t="shared" si="5"/>
        <v>1</v>
      </c>
      <c r="Z380" s="6" t="s">
        <v>1748</v>
      </c>
      <c r="AA380"/>
      <c r="AB380"/>
      <c r="AC380"/>
      <c r="AD380"/>
      <c r="AE380"/>
      <c r="AF380"/>
      <c r="AG380"/>
      <c r="AH380"/>
      <c r="AI380"/>
      <c r="AJ380"/>
      <c r="AK380"/>
      <c r="AL380"/>
    </row>
    <row r="381" spans="2:38" ht="12.75">
      <c r="B381" s="4" t="s">
        <v>1749</v>
      </c>
      <c r="C381" s="5">
        <v>3128808</v>
      </c>
      <c r="D381" s="6" t="s">
        <v>1151</v>
      </c>
      <c r="E381" s="6" t="s">
        <v>1152</v>
      </c>
      <c r="F381" s="5">
        <v>1</v>
      </c>
      <c r="G381" s="6" t="s">
        <v>1750</v>
      </c>
      <c r="H381" s="7">
        <v>4429133000139</v>
      </c>
      <c r="I381" s="5">
        <v>1</v>
      </c>
      <c r="J381" s="6" t="s">
        <v>120</v>
      </c>
      <c r="K381" s="17" t="s">
        <v>20</v>
      </c>
      <c r="L381" s="17" t="s">
        <v>20</v>
      </c>
      <c r="M381" s="17" t="s">
        <v>20</v>
      </c>
      <c r="N381" s="17" t="s">
        <v>20</v>
      </c>
      <c r="O381" s="17" t="s">
        <v>20</v>
      </c>
      <c r="P381" s="17" t="s">
        <v>20</v>
      </c>
      <c r="Q381" s="17" t="s">
        <v>20</v>
      </c>
      <c r="R381" s="17" t="s">
        <v>20</v>
      </c>
      <c r="S381" s="17" t="s">
        <v>20</v>
      </c>
      <c r="T381" s="17" t="s">
        <v>20</v>
      </c>
      <c r="U381" s="17" t="s">
        <v>20</v>
      </c>
      <c r="V381" s="17" t="s">
        <v>20</v>
      </c>
      <c r="W381" s="17" t="s">
        <v>21</v>
      </c>
      <c r="X381" s="17" t="s">
        <v>21</v>
      </c>
      <c r="Y381" s="16">
        <f t="shared" si="5"/>
        <v>2</v>
      </c>
      <c r="Z381" s="6" t="s">
        <v>1751</v>
      </c>
      <c r="AA381"/>
      <c r="AB381"/>
      <c r="AC381"/>
      <c r="AD381"/>
      <c r="AE381"/>
      <c r="AF381"/>
      <c r="AG381"/>
      <c r="AH381"/>
      <c r="AI381"/>
      <c r="AJ381"/>
      <c r="AK381"/>
      <c r="AL381"/>
    </row>
    <row r="382" spans="2:38" ht="12.75">
      <c r="B382" s="4" t="s">
        <v>1752</v>
      </c>
      <c r="C382" s="5">
        <v>3144656</v>
      </c>
      <c r="D382" s="6" t="s">
        <v>329</v>
      </c>
      <c r="E382" s="6" t="s">
        <v>330</v>
      </c>
      <c r="F382" s="5">
        <v>1</v>
      </c>
      <c r="G382" s="6" t="s">
        <v>1753</v>
      </c>
      <c r="H382" s="7">
        <v>2694216000120</v>
      </c>
      <c r="I382" s="5">
        <v>1</v>
      </c>
      <c r="J382" s="6" t="s">
        <v>120</v>
      </c>
      <c r="K382" s="17" t="s">
        <v>20</v>
      </c>
      <c r="L382" s="17" t="s">
        <v>20</v>
      </c>
      <c r="M382" s="17" t="s">
        <v>20</v>
      </c>
      <c r="N382" s="17" t="s">
        <v>20</v>
      </c>
      <c r="O382" s="17" t="s">
        <v>20</v>
      </c>
      <c r="P382" s="17" t="s">
        <v>20</v>
      </c>
      <c r="Q382" s="17" t="s">
        <v>20</v>
      </c>
      <c r="R382" s="17" t="s">
        <v>20</v>
      </c>
      <c r="S382" s="17" t="s">
        <v>20</v>
      </c>
      <c r="T382" s="17" t="s">
        <v>20</v>
      </c>
      <c r="U382" s="17" t="s">
        <v>20</v>
      </c>
      <c r="V382" s="17" t="s">
        <v>20</v>
      </c>
      <c r="W382" s="17" t="s">
        <v>21</v>
      </c>
      <c r="X382" s="17" t="s">
        <v>21</v>
      </c>
      <c r="Y382" s="16">
        <f t="shared" si="5"/>
        <v>2</v>
      </c>
      <c r="Z382" s="6" t="s">
        <v>1754</v>
      </c>
      <c r="AA382"/>
      <c r="AB382"/>
      <c r="AC382"/>
      <c r="AD382"/>
      <c r="AE382"/>
      <c r="AF382"/>
      <c r="AG382"/>
      <c r="AH382"/>
      <c r="AI382"/>
      <c r="AJ382"/>
      <c r="AK382"/>
      <c r="AL382"/>
    </row>
    <row r="383" spans="2:38" ht="12.75">
      <c r="B383" s="4" t="s">
        <v>1755</v>
      </c>
      <c r="C383" s="5">
        <v>3150307</v>
      </c>
      <c r="D383" s="6" t="s">
        <v>1756</v>
      </c>
      <c r="E383" s="6" t="s">
        <v>1757</v>
      </c>
      <c r="F383" s="5">
        <v>1</v>
      </c>
      <c r="G383" s="6" t="s">
        <v>1758</v>
      </c>
      <c r="H383" s="7">
        <v>5805220000106</v>
      </c>
      <c r="I383" s="5">
        <v>1</v>
      </c>
      <c r="J383" s="6" t="s">
        <v>120</v>
      </c>
      <c r="K383" s="17" t="s">
        <v>20</v>
      </c>
      <c r="L383" s="17" t="s">
        <v>20</v>
      </c>
      <c r="M383" s="17" t="s">
        <v>20</v>
      </c>
      <c r="N383" s="17" t="s">
        <v>20</v>
      </c>
      <c r="O383" s="17" t="s">
        <v>20</v>
      </c>
      <c r="P383" s="17" t="s">
        <v>20</v>
      </c>
      <c r="Q383" s="17" t="s">
        <v>20</v>
      </c>
      <c r="R383" s="17" t="s">
        <v>20</v>
      </c>
      <c r="S383" s="17" t="s">
        <v>20</v>
      </c>
      <c r="T383" s="17" t="s">
        <v>20</v>
      </c>
      <c r="U383" s="17" t="s">
        <v>20</v>
      </c>
      <c r="V383" s="17" t="s">
        <v>20</v>
      </c>
      <c r="W383" s="17" t="s">
        <v>20</v>
      </c>
      <c r="X383" s="17" t="s">
        <v>21</v>
      </c>
      <c r="Y383" s="16">
        <f t="shared" si="5"/>
        <v>1</v>
      </c>
      <c r="Z383" s="6" t="s">
        <v>1759</v>
      </c>
      <c r="AA383"/>
      <c r="AB383"/>
      <c r="AC383"/>
      <c r="AD383"/>
      <c r="AE383"/>
      <c r="AF383"/>
      <c r="AG383"/>
      <c r="AH383"/>
      <c r="AI383"/>
      <c r="AJ383"/>
      <c r="AK383"/>
      <c r="AL383"/>
    </row>
    <row r="384" spans="2:38" ht="12.75">
      <c r="B384" s="4" t="s">
        <v>1760</v>
      </c>
      <c r="C384" s="5">
        <v>3161809</v>
      </c>
      <c r="D384" s="6" t="s">
        <v>1761</v>
      </c>
      <c r="E384" s="6" t="s">
        <v>1762</v>
      </c>
      <c r="F384" s="5">
        <v>1</v>
      </c>
      <c r="G384" s="6" t="s">
        <v>1763</v>
      </c>
      <c r="H384" s="7">
        <v>18291369000166</v>
      </c>
      <c r="I384" s="5">
        <v>2</v>
      </c>
      <c r="J384" s="6" t="s">
        <v>27</v>
      </c>
      <c r="K384" s="17" t="s">
        <v>20</v>
      </c>
      <c r="L384" s="17" t="s">
        <v>20</v>
      </c>
      <c r="M384" s="17" t="s">
        <v>20</v>
      </c>
      <c r="N384" s="17" t="s">
        <v>20</v>
      </c>
      <c r="O384" s="17" t="s">
        <v>20</v>
      </c>
      <c r="P384" s="17" t="s">
        <v>20</v>
      </c>
      <c r="Q384" s="17" t="s">
        <v>20</v>
      </c>
      <c r="R384" s="17" t="s">
        <v>20</v>
      </c>
      <c r="S384" s="17" t="s">
        <v>20</v>
      </c>
      <c r="T384" s="17" t="s">
        <v>20</v>
      </c>
      <c r="U384" s="17" t="s">
        <v>20</v>
      </c>
      <c r="V384" s="17" t="s">
        <v>20</v>
      </c>
      <c r="W384" s="17" t="s">
        <v>21</v>
      </c>
      <c r="X384" s="17" t="s">
        <v>21</v>
      </c>
      <c r="Y384" s="16">
        <f t="shared" si="5"/>
        <v>2</v>
      </c>
      <c r="Z384" s="6" t="s">
        <v>1764</v>
      </c>
      <c r="AA384"/>
      <c r="AB384"/>
      <c r="AC384"/>
      <c r="AD384"/>
      <c r="AE384"/>
      <c r="AF384"/>
      <c r="AG384"/>
      <c r="AH384"/>
      <c r="AI384"/>
      <c r="AJ384"/>
      <c r="AK384"/>
      <c r="AL384"/>
    </row>
    <row r="385" spans="2:38" ht="12.75">
      <c r="B385" s="4" t="s">
        <v>1612</v>
      </c>
      <c r="C385" s="5">
        <v>3113909</v>
      </c>
      <c r="D385" s="6" t="s">
        <v>1765</v>
      </c>
      <c r="E385" s="6" t="s">
        <v>1766</v>
      </c>
      <c r="F385" s="5">
        <v>1</v>
      </c>
      <c r="G385" s="6" t="s">
        <v>1767</v>
      </c>
      <c r="H385" s="7">
        <v>18240135000190</v>
      </c>
      <c r="I385" s="5">
        <v>2</v>
      </c>
      <c r="J385" s="6" t="s">
        <v>27</v>
      </c>
      <c r="K385" s="17" t="s">
        <v>20</v>
      </c>
      <c r="L385" s="17" t="s">
        <v>20</v>
      </c>
      <c r="M385" s="17" t="s">
        <v>20</v>
      </c>
      <c r="N385" s="17" t="s">
        <v>20</v>
      </c>
      <c r="O385" s="17" t="s">
        <v>20</v>
      </c>
      <c r="P385" s="17" t="s">
        <v>20</v>
      </c>
      <c r="Q385" s="17" t="s">
        <v>20</v>
      </c>
      <c r="R385" s="17" t="s">
        <v>20</v>
      </c>
      <c r="S385" s="17" t="s">
        <v>20</v>
      </c>
      <c r="T385" s="17" t="s">
        <v>20</v>
      </c>
      <c r="U385" s="17" t="s">
        <v>20</v>
      </c>
      <c r="V385" s="17" t="s">
        <v>20</v>
      </c>
      <c r="W385" s="17" t="s">
        <v>20</v>
      </c>
      <c r="X385" s="17" t="s">
        <v>21</v>
      </c>
      <c r="Y385" s="16">
        <f t="shared" si="5"/>
        <v>1</v>
      </c>
      <c r="Z385" s="6" t="s">
        <v>1768</v>
      </c>
      <c r="AA385"/>
      <c r="AB385"/>
      <c r="AC385"/>
      <c r="AD385"/>
      <c r="AE385"/>
      <c r="AF385"/>
      <c r="AG385"/>
      <c r="AH385"/>
      <c r="AI385"/>
      <c r="AJ385"/>
      <c r="AK385"/>
      <c r="AL385"/>
    </row>
    <row r="386" spans="2:38" ht="25.5">
      <c r="B386" s="4" t="s">
        <v>1770</v>
      </c>
      <c r="C386" s="5">
        <v>3160405</v>
      </c>
      <c r="D386" s="6" t="s">
        <v>72</v>
      </c>
      <c r="E386" s="6" t="s">
        <v>73</v>
      </c>
      <c r="F386" s="5">
        <v>3</v>
      </c>
      <c r="G386" s="6" t="s">
        <v>1771</v>
      </c>
      <c r="H386" s="7">
        <v>23776966000110</v>
      </c>
      <c r="I386" s="5">
        <v>5</v>
      </c>
      <c r="J386" s="6" t="s">
        <v>19</v>
      </c>
      <c r="K386" s="17" t="s">
        <v>20</v>
      </c>
      <c r="L386" s="17" t="s">
        <v>20</v>
      </c>
      <c r="M386" s="17" t="s">
        <v>20</v>
      </c>
      <c r="N386" s="17" t="s">
        <v>20</v>
      </c>
      <c r="O386" s="17" t="s">
        <v>20</v>
      </c>
      <c r="P386" s="17" t="s">
        <v>20</v>
      </c>
      <c r="Q386" s="17" t="s">
        <v>20</v>
      </c>
      <c r="R386" s="17" t="s">
        <v>20</v>
      </c>
      <c r="S386" s="17" t="s">
        <v>20</v>
      </c>
      <c r="T386" s="17" t="s">
        <v>20</v>
      </c>
      <c r="U386" s="17" t="s">
        <v>20</v>
      </c>
      <c r="V386" s="17" t="s">
        <v>20</v>
      </c>
      <c r="W386" s="17" t="s">
        <v>21</v>
      </c>
      <c r="X386" s="17" t="s">
        <v>21</v>
      </c>
      <c r="Y386" s="16">
        <f t="shared" si="5"/>
        <v>2</v>
      </c>
      <c r="Z386" s="6" t="s">
        <v>1772</v>
      </c>
      <c r="AA386"/>
      <c r="AB386"/>
      <c r="AC386"/>
      <c r="AD386"/>
      <c r="AE386"/>
      <c r="AF386"/>
      <c r="AG386"/>
      <c r="AH386"/>
      <c r="AI386"/>
      <c r="AJ386"/>
      <c r="AK386"/>
      <c r="AL386"/>
    </row>
    <row r="387" spans="2:38" ht="25.5">
      <c r="B387" s="4" t="s">
        <v>1773</v>
      </c>
      <c r="C387" s="5">
        <v>3127057</v>
      </c>
      <c r="D387" s="6" t="s">
        <v>352</v>
      </c>
      <c r="E387" s="6" t="s">
        <v>353</v>
      </c>
      <c r="F387" s="5">
        <v>3</v>
      </c>
      <c r="G387" s="6" t="s">
        <v>1290</v>
      </c>
      <c r="H387" s="7">
        <v>18404954000125</v>
      </c>
      <c r="I387" s="5">
        <v>5</v>
      </c>
      <c r="J387" s="6" t="s">
        <v>19</v>
      </c>
      <c r="K387" s="17" t="s">
        <v>20</v>
      </c>
      <c r="L387" s="17" t="s">
        <v>20</v>
      </c>
      <c r="M387" s="17" t="s">
        <v>20</v>
      </c>
      <c r="N387" s="17" t="s">
        <v>20</v>
      </c>
      <c r="O387" s="17" t="s">
        <v>20</v>
      </c>
      <c r="P387" s="17" t="s">
        <v>20</v>
      </c>
      <c r="Q387" s="17" t="s">
        <v>20</v>
      </c>
      <c r="R387" s="17" t="s">
        <v>20</v>
      </c>
      <c r="S387" s="17" t="s">
        <v>20</v>
      </c>
      <c r="T387" s="17" t="s">
        <v>20</v>
      </c>
      <c r="U387" s="17" t="s">
        <v>20</v>
      </c>
      <c r="V387" s="17" t="s">
        <v>21</v>
      </c>
      <c r="W387" s="17" t="s">
        <v>21</v>
      </c>
      <c r="X387" s="17" t="s">
        <v>21</v>
      </c>
      <c r="Y387" s="16">
        <f t="shared" si="5"/>
        <v>3</v>
      </c>
      <c r="Z387" s="6" t="s">
        <v>355</v>
      </c>
      <c r="AA387"/>
      <c r="AB387"/>
      <c r="AC387"/>
      <c r="AD387"/>
      <c r="AE387"/>
      <c r="AF387"/>
      <c r="AG387"/>
      <c r="AH387"/>
      <c r="AI387"/>
      <c r="AJ387"/>
      <c r="AK387"/>
      <c r="AL387"/>
    </row>
    <row r="388" spans="2:38" ht="12.75">
      <c r="B388" s="4" t="s">
        <v>1774</v>
      </c>
      <c r="C388" s="5">
        <v>3157807</v>
      </c>
      <c r="D388" s="6" t="s">
        <v>1775</v>
      </c>
      <c r="E388" s="6" t="s">
        <v>262</v>
      </c>
      <c r="F388" s="5">
        <v>1</v>
      </c>
      <c r="G388" s="6" t="s">
        <v>1776</v>
      </c>
      <c r="H388" s="7">
        <v>18715409000150</v>
      </c>
      <c r="I388" s="5">
        <v>2</v>
      </c>
      <c r="J388" s="6" t="s">
        <v>27</v>
      </c>
      <c r="K388" s="17" t="s">
        <v>20</v>
      </c>
      <c r="L388" s="17" t="s">
        <v>20</v>
      </c>
      <c r="M388" s="17" t="s">
        <v>20</v>
      </c>
      <c r="N388" s="17" t="s">
        <v>20</v>
      </c>
      <c r="O388" s="17" t="s">
        <v>20</v>
      </c>
      <c r="P388" s="17" t="s">
        <v>20</v>
      </c>
      <c r="Q388" s="17" t="s">
        <v>20</v>
      </c>
      <c r="R388" s="17" t="s">
        <v>20</v>
      </c>
      <c r="S388" s="17" t="s">
        <v>20</v>
      </c>
      <c r="T388" s="17" t="s">
        <v>20</v>
      </c>
      <c r="U388" s="17" t="s">
        <v>20</v>
      </c>
      <c r="V388" s="17" t="s">
        <v>20</v>
      </c>
      <c r="W388" s="17" t="s">
        <v>21</v>
      </c>
      <c r="X388" s="17" t="s">
        <v>21</v>
      </c>
      <c r="Y388" s="16">
        <f t="shared" si="5"/>
        <v>2</v>
      </c>
      <c r="Z388" s="6" t="s">
        <v>1777</v>
      </c>
      <c r="AA388"/>
      <c r="AB388"/>
      <c r="AC388"/>
      <c r="AD388"/>
      <c r="AE388"/>
      <c r="AF388"/>
      <c r="AG388"/>
      <c r="AH388"/>
      <c r="AI388"/>
      <c r="AJ388"/>
      <c r="AK388"/>
      <c r="AL388"/>
    </row>
    <row r="389" spans="2:38" ht="12.75">
      <c r="B389" s="4" t="s">
        <v>1778</v>
      </c>
      <c r="C389" s="5">
        <v>3131000</v>
      </c>
      <c r="D389" s="6" t="s">
        <v>1779</v>
      </c>
      <c r="E389" s="6" t="s">
        <v>1780</v>
      </c>
      <c r="F389" s="5">
        <v>1</v>
      </c>
      <c r="G389" s="6" t="s">
        <v>1781</v>
      </c>
      <c r="H389" s="7">
        <v>18116152000110</v>
      </c>
      <c r="I389" s="5">
        <v>2</v>
      </c>
      <c r="J389" s="6" t="s">
        <v>27</v>
      </c>
      <c r="K389" s="17" t="s">
        <v>20</v>
      </c>
      <c r="L389" s="17" t="s">
        <v>20</v>
      </c>
      <c r="M389" s="17" t="s">
        <v>20</v>
      </c>
      <c r="N389" s="17" t="s">
        <v>20</v>
      </c>
      <c r="O389" s="17" t="s">
        <v>20</v>
      </c>
      <c r="P389" s="17" t="s">
        <v>20</v>
      </c>
      <c r="Q389" s="17" t="s">
        <v>20</v>
      </c>
      <c r="R389" s="17" t="s">
        <v>20</v>
      </c>
      <c r="S389" s="17" t="s">
        <v>20</v>
      </c>
      <c r="T389" s="17" t="s">
        <v>20</v>
      </c>
      <c r="U389" s="17" t="s">
        <v>20</v>
      </c>
      <c r="V389" s="17" t="s">
        <v>20</v>
      </c>
      <c r="W389" s="17" t="s">
        <v>21</v>
      </c>
      <c r="X389" s="17" t="s">
        <v>21</v>
      </c>
      <c r="Y389" s="16">
        <f t="shared" si="5"/>
        <v>2</v>
      </c>
      <c r="Z389" s="6" t="s">
        <v>1782</v>
      </c>
      <c r="AA389"/>
      <c r="AB389"/>
      <c r="AC389"/>
      <c r="AD389"/>
      <c r="AE389"/>
      <c r="AF389"/>
      <c r="AG389"/>
      <c r="AH389"/>
      <c r="AI389"/>
      <c r="AJ389"/>
      <c r="AK389"/>
      <c r="AL389"/>
    </row>
    <row r="390" spans="2:38" ht="25.5">
      <c r="B390" s="4" t="s">
        <v>305</v>
      </c>
      <c r="C390" s="5">
        <v>3151701</v>
      </c>
      <c r="D390" s="6" t="s">
        <v>539</v>
      </c>
      <c r="E390" s="6" t="s">
        <v>540</v>
      </c>
      <c r="F390" s="5">
        <v>3</v>
      </c>
      <c r="G390" s="6" t="s">
        <v>1784</v>
      </c>
      <c r="H390" s="7">
        <v>4186274000178</v>
      </c>
      <c r="I390" s="5">
        <v>5</v>
      </c>
      <c r="J390" s="6" t="s">
        <v>19</v>
      </c>
      <c r="K390" s="17" t="s">
        <v>20</v>
      </c>
      <c r="L390" s="17" t="s">
        <v>20</v>
      </c>
      <c r="M390" s="17" t="s">
        <v>20</v>
      </c>
      <c r="N390" s="17" t="s">
        <v>20</v>
      </c>
      <c r="O390" s="17" t="s">
        <v>20</v>
      </c>
      <c r="P390" s="17" t="s">
        <v>20</v>
      </c>
      <c r="Q390" s="17" t="s">
        <v>20</v>
      </c>
      <c r="R390" s="17" t="s">
        <v>20</v>
      </c>
      <c r="S390" s="17" t="s">
        <v>20</v>
      </c>
      <c r="T390" s="17" t="s">
        <v>20</v>
      </c>
      <c r="U390" s="17" t="s">
        <v>20</v>
      </c>
      <c r="V390" s="17" t="s">
        <v>20</v>
      </c>
      <c r="W390" s="17" t="s">
        <v>21</v>
      </c>
      <c r="X390" s="17" t="s">
        <v>21</v>
      </c>
      <c r="Y390" s="16">
        <f t="shared" si="5"/>
        <v>2</v>
      </c>
      <c r="Z390" s="6" t="s">
        <v>1785</v>
      </c>
      <c r="AA390"/>
      <c r="AB390"/>
      <c r="AC390"/>
      <c r="AD390"/>
      <c r="AE390"/>
      <c r="AF390"/>
      <c r="AG390"/>
      <c r="AH390"/>
      <c r="AI390"/>
      <c r="AJ390"/>
      <c r="AK390"/>
      <c r="AL390"/>
    </row>
    <row r="391" spans="2:38" ht="12.75">
      <c r="B391" s="4" t="s">
        <v>1786</v>
      </c>
      <c r="C391" s="5">
        <v>3133808</v>
      </c>
      <c r="D391" s="6" t="s">
        <v>1787</v>
      </c>
      <c r="E391" s="6" t="s">
        <v>1788</v>
      </c>
      <c r="F391" s="5">
        <v>2</v>
      </c>
      <c r="G391" s="6" t="s">
        <v>1789</v>
      </c>
      <c r="H391" s="7">
        <v>18309724000187</v>
      </c>
      <c r="I391" s="5">
        <v>2</v>
      </c>
      <c r="J391" s="6" t="s">
        <v>27</v>
      </c>
      <c r="K391" s="17" t="s">
        <v>20</v>
      </c>
      <c r="L391" s="17" t="s">
        <v>20</v>
      </c>
      <c r="M391" s="17" t="s">
        <v>20</v>
      </c>
      <c r="N391" s="17" t="s">
        <v>20</v>
      </c>
      <c r="O391" s="17" t="s">
        <v>20</v>
      </c>
      <c r="P391" s="17" t="s">
        <v>20</v>
      </c>
      <c r="Q391" s="17" t="s">
        <v>20</v>
      </c>
      <c r="R391" s="17" t="s">
        <v>20</v>
      </c>
      <c r="S391" s="17" t="s">
        <v>20</v>
      </c>
      <c r="T391" s="17" t="s">
        <v>20</v>
      </c>
      <c r="U391" s="17" t="s">
        <v>20</v>
      </c>
      <c r="V391" s="17" t="s">
        <v>20</v>
      </c>
      <c r="W391" s="17" t="s">
        <v>21</v>
      </c>
      <c r="X391" s="17" t="s">
        <v>21</v>
      </c>
      <c r="Y391" s="16">
        <f aca="true" t="shared" si="6" ref="Y391:Y454">COUNTIF(K391:X391,"N")</f>
        <v>2</v>
      </c>
      <c r="Z391" s="6" t="s">
        <v>1790</v>
      </c>
      <c r="AA391"/>
      <c r="AB391"/>
      <c r="AC391"/>
      <c r="AD391"/>
      <c r="AE391"/>
      <c r="AF391"/>
      <c r="AG391"/>
      <c r="AH391"/>
      <c r="AI391"/>
      <c r="AJ391"/>
      <c r="AK391"/>
      <c r="AL391"/>
    </row>
    <row r="392" spans="2:38" ht="25.5">
      <c r="B392" s="4" t="s">
        <v>1791</v>
      </c>
      <c r="C392" s="5">
        <v>3133600</v>
      </c>
      <c r="D392" s="6" t="s">
        <v>1086</v>
      </c>
      <c r="E392" s="6" t="s">
        <v>1087</v>
      </c>
      <c r="F392" s="5">
        <v>3</v>
      </c>
      <c r="G392" s="6" t="s">
        <v>1792</v>
      </c>
      <c r="H392" s="7">
        <v>71196885000194</v>
      </c>
      <c r="I392" s="5">
        <v>5</v>
      </c>
      <c r="J392" s="6" t="s">
        <v>19</v>
      </c>
      <c r="K392" s="17" t="s">
        <v>20</v>
      </c>
      <c r="L392" s="17" t="s">
        <v>20</v>
      </c>
      <c r="M392" s="17" t="s">
        <v>20</v>
      </c>
      <c r="N392" s="17" t="s">
        <v>20</v>
      </c>
      <c r="O392" s="17" t="s">
        <v>20</v>
      </c>
      <c r="P392" s="17" t="s">
        <v>20</v>
      </c>
      <c r="Q392" s="17" t="s">
        <v>20</v>
      </c>
      <c r="R392" s="17" t="s">
        <v>20</v>
      </c>
      <c r="S392" s="17" t="s">
        <v>20</v>
      </c>
      <c r="T392" s="17" t="s">
        <v>20</v>
      </c>
      <c r="U392" s="17" t="s">
        <v>20</v>
      </c>
      <c r="V392" s="17" t="s">
        <v>20</v>
      </c>
      <c r="W392" s="17" t="s">
        <v>20</v>
      </c>
      <c r="X392" s="17" t="s">
        <v>21</v>
      </c>
      <c r="Y392" s="16">
        <f t="shared" si="6"/>
        <v>1</v>
      </c>
      <c r="Z392" s="6" t="s">
        <v>1793</v>
      </c>
      <c r="AA392"/>
      <c r="AB392"/>
      <c r="AC392"/>
      <c r="AD392"/>
      <c r="AE392"/>
      <c r="AF392"/>
      <c r="AG392"/>
      <c r="AH392"/>
      <c r="AI392"/>
      <c r="AJ392"/>
      <c r="AK392"/>
      <c r="AL392"/>
    </row>
    <row r="393" spans="2:38" ht="12.75">
      <c r="B393" s="4" t="s">
        <v>1794</v>
      </c>
      <c r="C393" s="5">
        <v>3138708</v>
      </c>
      <c r="D393" s="6" t="s">
        <v>1795</v>
      </c>
      <c r="E393" s="6" t="s">
        <v>1796</v>
      </c>
      <c r="F393" s="5">
        <v>2</v>
      </c>
      <c r="G393" s="6" t="s">
        <v>1797</v>
      </c>
      <c r="H393" s="7">
        <v>18244301000126</v>
      </c>
      <c r="I393" s="5">
        <v>2</v>
      </c>
      <c r="J393" s="6" t="s">
        <v>27</v>
      </c>
      <c r="K393" s="17" t="s">
        <v>20</v>
      </c>
      <c r="L393" s="17" t="s">
        <v>20</v>
      </c>
      <c r="M393" s="17" t="s">
        <v>20</v>
      </c>
      <c r="N393" s="17" t="s">
        <v>20</v>
      </c>
      <c r="O393" s="17" t="s">
        <v>20</v>
      </c>
      <c r="P393" s="17" t="s">
        <v>20</v>
      </c>
      <c r="Q393" s="17" t="s">
        <v>20</v>
      </c>
      <c r="R393" s="17" t="s">
        <v>20</v>
      </c>
      <c r="S393" s="17" t="s">
        <v>20</v>
      </c>
      <c r="T393" s="17" t="s">
        <v>20</v>
      </c>
      <c r="U393" s="17" t="s">
        <v>20</v>
      </c>
      <c r="V393" s="17" t="s">
        <v>20</v>
      </c>
      <c r="W393" s="17" t="s">
        <v>21</v>
      </c>
      <c r="X393" s="17" t="s">
        <v>21</v>
      </c>
      <c r="Y393" s="16">
        <f t="shared" si="6"/>
        <v>2</v>
      </c>
      <c r="Z393" s="6" t="s">
        <v>1798</v>
      </c>
      <c r="AA393"/>
      <c r="AB393"/>
      <c r="AC393"/>
      <c r="AD393"/>
      <c r="AE393"/>
      <c r="AF393"/>
      <c r="AG393"/>
      <c r="AH393"/>
      <c r="AI393"/>
      <c r="AJ393"/>
      <c r="AK393"/>
      <c r="AL393"/>
    </row>
    <row r="394" spans="2:38" ht="12.75">
      <c r="B394" s="4" t="s">
        <v>522</v>
      </c>
      <c r="C394" s="5">
        <v>3132503</v>
      </c>
      <c r="D394" s="6" t="s">
        <v>1799</v>
      </c>
      <c r="E394" s="6" t="s">
        <v>1800</v>
      </c>
      <c r="F394" s="5">
        <v>1</v>
      </c>
      <c r="G394" s="6" t="s">
        <v>1801</v>
      </c>
      <c r="H394" s="7">
        <v>20570842000196</v>
      </c>
      <c r="I394" s="5">
        <v>1</v>
      </c>
      <c r="J394" s="6" t="s">
        <v>120</v>
      </c>
      <c r="K394" s="17" t="s">
        <v>20</v>
      </c>
      <c r="L394" s="17" t="s">
        <v>20</v>
      </c>
      <c r="M394" s="17" t="s">
        <v>20</v>
      </c>
      <c r="N394" s="17" t="s">
        <v>20</v>
      </c>
      <c r="O394" s="17" t="s">
        <v>20</v>
      </c>
      <c r="P394" s="17" t="s">
        <v>20</v>
      </c>
      <c r="Q394" s="17" t="s">
        <v>20</v>
      </c>
      <c r="R394" s="17" t="s">
        <v>20</v>
      </c>
      <c r="S394" s="17" t="s">
        <v>20</v>
      </c>
      <c r="T394" s="17" t="s">
        <v>20</v>
      </c>
      <c r="U394" s="17" t="s">
        <v>20</v>
      </c>
      <c r="V394" s="17" t="s">
        <v>20</v>
      </c>
      <c r="W394" s="17" t="s">
        <v>21</v>
      </c>
      <c r="X394" s="17" t="s">
        <v>21</v>
      </c>
      <c r="Y394" s="16">
        <f t="shared" si="6"/>
        <v>2</v>
      </c>
      <c r="Z394" s="6" t="s">
        <v>1802</v>
      </c>
      <c r="AA394"/>
      <c r="AB394"/>
      <c r="AC394"/>
      <c r="AD394"/>
      <c r="AE394"/>
      <c r="AF394"/>
      <c r="AG394"/>
      <c r="AH394"/>
      <c r="AI394"/>
      <c r="AJ394"/>
      <c r="AK394"/>
      <c r="AL394"/>
    </row>
    <row r="395" spans="2:38" ht="12.75">
      <c r="B395" s="4" t="s">
        <v>1803</v>
      </c>
      <c r="C395" s="5">
        <v>3171204</v>
      </c>
      <c r="D395" s="6" t="s">
        <v>1804</v>
      </c>
      <c r="E395" s="6" t="s">
        <v>1805</v>
      </c>
      <c r="F395" s="5">
        <v>2</v>
      </c>
      <c r="G395" s="6" t="s">
        <v>1806</v>
      </c>
      <c r="H395" s="7">
        <v>18715425000142</v>
      </c>
      <c r="I395" s="5">
        <v>2</v>
      </c>
      <c r="J395" s="6" t="s">
        <v>27</v>
      </c>
      <c r="K395" s="17" t="s">
        <v>20</v>
      </c>
      <c r="L395" s="17" t="s">
        <v>20</v>
      </c>
      <c r="M395" s="17" t="s">
        <v>20</v>
      </c>
      <c r="N395" s="17" t="s">
        <v>20</v>
      </c>
      <c r="O395" s="17" t="s">
        <v>20</v>
      </c>
      <c r="P395" s="17" t="s">
        <v>20</v>
      </c>
      <c r="Q395" s="17" t="s">
        <v>20</v>
      </c>
      <c r="R395" s="17" t="s">
        <v>20</v>
      </c>
      <c r="S395" s="17" t="s">
        <v>20</v>
      </c>
      <c r="T395" s="17" t="s">
        <v>20</v>
      </c>
      <c r="U395" s="17" t="s">
        <v>20</v>
      </c>
      <c r="V395" s="17" t="s">
        <v>20</v>
      </c>
      <c r="W395" s="17" t="s">
        <v>21</v>
      </c>
      <c r="X395" s="17" t="s">
        <v>21</v>
      </c>
      <c r="Y395" s="16">
        <f t="shared" si="6"/>
        <v>2</v>
      </c>
      <c r="Z395" s="6" t="s">
        <v>1807</v>
      </c>
      <c r="AA395"/>
      <c r="AB395"/>
      <c r="AC395"/>
      <c r="AD395"/>
      <c r="AE395"/>
      <c r="AF395"/>
      <c r="AG395"/>
      <c r="AH395"/>
      <c r="AI395"/>
      <c r="AJ395"/>
      <c r="AK395"/>
      <c r="AL395"/>
    </row>
    <row r="396" spans="2:38" ht="12.75">
      <c r="B396" s="4" t="s">
        <v>1808</v>
      </c>
      <c r="C396" s="5">
        <v>3144672</v>
      </c>
      <c r="D396" s="6" t="s">
        <v>1809</v>
      </c>
      <c r="E396" s="6" t="s">
        <v>1810</v>
      </c>
      <c r="F396" s="5">
        <v>1</v>
      </c>
      <c r="G396" s="6" t="s">
        <v>1811</v>
      </c>
      <c r="H396" s="7">
        <v>1613169000180</v>
      </c>
      <c r="I396" s="5">
        <v>2</v>
      </c>
      <c r="J396" s="6" t="s">
        <v>27</v>
      </c>
      <c r="K396" s="17" t="s">
        <v>20</v>
      </c>
      <c r="L396" s="17" t="s">
        <v>20</v>
      </c>
      <c r="M396" s="17" t="s">
        <v>20</v>
      </c>
      <c r="N396" s="17" t="s">
        <v>20</v>
      </c>
      <c r="O396" s="17" t="s">
        <v>20</v>
      </c>
      <c r="P396" s="17" t="s">
        <v>20</v>
      </c>
      <c r="Q396" s="17" t="s">
        <v>20</v>
      </c>
      <c r="R396" s="17" t="s">
        <v>20</v>
      </c>
      <c r="S396" s="17" t="s">
        <v>20</v>
      </c>
      <c r="T396" s="17" t="s">
        <v>20</v>
      </c>
      <c r="U396" s="17" t="s">
        <v>20</v>
      </c>
      <c r="V396" s="17" t="s">
        <v>20</v>
      </c>
      <c r="W396" s="17" t="s">
        <v>21</v>
      </c>
      <c r="X396" s="17" t="s">
        <v>21</v>
      </c>
      <c r="Y396" s="16">
        <f t="shared" si="6"/>
        <v>2</v>
      </c>
      <c r="Z396" s="6" t="s">
        <v>1812</v>
      </c>
      <c r="AA396"/>
      <c r="AB396"/>
      <c r="AC396"/>
      <c r="AD396"/>
      <c r="AE396"/>
      <c r="AF396"/>
      <c r="AG396"/>
      <c r="AH396"/>
      <c r="AI396"/>
      <c r="AJ396"/>
      <c r="AK396"/>
      <c r="AL396"/>
    </row>
    <row r="397" spans="2:38" ht="12.75">
      <c r="B397" s="4" t="s">
        <v>1813</v>
      </c>
      <c r="C397" s="5">
        <v>3169604</v>
      </c>
      <c r="D397" s="6" t="s">
        <v>1733</v>
      </c>
      <c r="E397" s="6" t="s">
        <v>610</v>
      </c>
      <c r="F397" s="5">
        <v>2</v>
      </c>
      <c r="G397" s="6" t="s">
        <v>1814</v>
      </c>
      <c r="H397" s="7">
        <v>18260489000104</v>
      </c>
      <c r="I397" s="5">
        <v>2</v>
      </c>
      <c r="J397" s="6" t="s">
        <v>27</v>
      </c>
      <c r="K397" s="17" t="s">
        <v>20</v>
      </c>
      <c r="L397" s="17" t="s">
        <v>20</v>
      </c>
      <c r="M397" s="17" t="s">
        <v>21</v>
      </c>
      <c r="N397" s="17" t="s">
        <v>21</v>
      </c>
      <c r="O397" s="17" t="s">
        <v>21</v>
      </c>
      <c r="P397" s="17" t="s">
        <v>21</v>
      </c>
      <c r="Q397" s="17" t="s">
        <v>21</v>
      </c>
      <c r="R397" s="17" t="s">
        <v>21</v>
      </c>
      <c r="S397" s="17" t="s">
        <v>21</v>
      </c>
      <c r="T397" s="17" t="s">
        <v>21</v>
      </c>
      <c r="U397" s="17" t="s">
        <v>21</v>
      </c>
      <c r="V397" s="17" t="s">
        <v>21</v>
      </c>
      <c r="W397" s="17" t="s">
        <v>21</v>
      </c>
      <c r="X397" s="17" t="s">
        <v>21</v>
      </c>
      <c r="Y397" s="16">
        <f t="shared" si="6"/>
        <v>12</v>
      </c>
      <c r="Z397" s="6" t="s">
        <v>1815</v>
      </c>
      <c r="AA397"/>
      <c r="AB397"/>
      <c r="AC397"/>
      <c r="AD397"/>
      <c r="AE397"/>
      <c r="AF397"/>
      <c r="AG397"/>
      <c r="AH397"/>
      <c r="AI397"/>
      <c r="AJ397"/>
      <c r="AK397"/>
      <c r="AL397"/>
    </row>
    <row r="398" spans="2:38" ht="12.75">
      <c r="B398" s="4" t="s">
        <v>1816</v>
      </c>
      <c r="C398" s="5">
        <v>3127909</v>
      </c>
      <c r="D398" s="6" t="s">
        <v>1293</v>
      </c>
      <c r="E398" s="6" t="s">
        <v>1294</v>
      </c>
      <c r="F398" s="5">
        <v>2</v>
      </c>
      <c r="G398" s="6" t="s">
        <v>1817</v>
      </c>
      <c r="H398" s="7">
        <v>17827858000127</v>
      </c>
      <c r="I398" s="5">
        <v>2</v>
      </c>
      <c r="J398" s="6" t="s">
        <v>27</v>
      </c>
      <c r="K398" s="17" t="s">
        <v>20</v>
      </c>
      <c r="L398" s="17" t="s">
        <v>20</v>
      </c>
      <c r="M398" s="17" t="s">
        <v>20</v>
      </c>
      <c r="N398" s="17" t="s">
        <v>20</v>
      </c>
      <c r="O398" s="17" t="s">
        <v>20</v>
      </c>
      <c r="P398" s="17" t="s">
        <v>20</v>
      </c>
      <c r="Q398" s="17" t="s">
        <v>20</v>
      </c>
      <c r="R398" s="17" t="s">
        <v>20</v>
      </c>
      <c r="S398" s="17" t="s">
        <v>20</v>
      </c>
      <c r="T398" s="17" t="s">
        <v>20</v>
      </c>
      <c r="U398" s="17" t="s">
        <v>20</v>
      </c>
      <c r="V398" s="17" t="s">
        <v>20</v>
      </c>
      <c r="W398" s="17" t="s">
        <v>21</v>
      </c>
      <c r="X398" s="17" t="s">
        <v>21</v>
      </c>
      <c r="Y398" s="16">
        <f t="shared" si="6"/>
        <v>2</v>
      </c>
      <c r="Z398" s="6" t="s">
        <v>1818</v>
      </c>
      <c r="AA398"/>
      <c r="AB398"/>
      <c r="AC398"/>
      <c r="AD398"/>
      <c r="AE398"/>
      <c r="AF398"/>
      <c r="AG398"/>
      <c r="AH398"/>
      <c r="AI398"/>
      <c r="AJ398"/>
      <c r="AK398"/>
      <c r="AL398"/>
    </row>
    <row r="399" spans="2:38" ht="12.75">
      <c r="B399" s="4" t="s">
        <v>1819</v>
      </c>
      <c r="C399" s="5">
        <v>3125804</v>
      </c>
      <c r="D399" s="6" t="s">
        <v>1820</v>
      </c>
      <c r="E399" s="6" t="s">
        <v>1821</v>
      </c>
      <c r="F399" s="5">
        <v>2</v>
      </c>
      <c r="G399" s="6" t="s">
        <v>1202</v>
      </c>
      <c r="H399" s="7">
        <v>1483933000140</v>
      </c>
      <c r="I399" s="5">
        <v>1</v>
      </c>
      <c r="J399" s="6" t="s">
        <v>120</v>
      </c>
      <c r="K399" s="17" t="s">
        <v>20</v>
      </c>
      <c r="L399" s="17" t="s">
        <v>20</v>
      </c>
      <c r="M399" s="17" t="s">
        <v>20</v>
      </c>
      <c r="N399" s="17" t="s">
        <v>20</v>
      </c>
      <c r="O399" s="17" t="s">
        <v>20</v>
      </c>
      <c r="P399" s="17" t="s">
        <v>20</v>
      </c>
      <c r="Q399" s="17" t="s">
        <v>20</v>
      </c>
      <c r="R399" s="17" t="s">
        <v>20</v>
      </c>
      <c r="S399" s="17" t="s">
        <v>20</v>
      </c>
      <c r="T399" s="17" t="s">
        <v>20</v>
      </c>
      <c r="U399" s="17" t="s">
        <v>20</v>
      </c>
      <c r="V399" s="17" t="s">
        <v>20</v>
      </c>
      <c r="W399" s="17" t="s">
        <v>21</v>
      </c>
      <c r="X399" s="17" t="s">
        <v>21</v>
      </c>
      <c r="Y399" s="16">
        <f t="shared" si="6"/>
        <v>2</v>
      </c>
      <c r="Z399" s="6" t="s">
        <v>1822</v>
      </c>
      <c r="AA399"/>
      <c r="AB399"/>
      <c r="AC399"/>
      <c r="AD399"/>
      <c r="AE399"/>
      <c r="AF399"/>
      <c r="AG399"/>
      <c r="AH399"/>
      <c r="AI399"/>
      <c r="AJ399"/>
      <c r="AK399"/>
      <c r="AL399"/>
    </row>
    <row r="400" spans="2:38" ht="12.75">
      <c r="B400" s="4" t="s">
        <v>1823</v>
      </c>
      <c r="C400" s="5">
        <v>3171006</v>
      </c>
      <c r="D400" s="6" t="s">
        <v>1594</v>
      </c>
      <c r="E400" s="6" t="s">
        <v>1595</v>
      </c>
      <c r="F400" s="5">
        <v>1</v>
      </c>
      <c r="G400" s="6" t="s">
        <v>1824</v>
      </c>
      <c r="H400" s="7">
        <v>23088966000128</v>
      </c>
      <c r="I400" s="5">
        <v>1</v>
      </c>
      <c r="J400" s="6" t="s">
        <v>120</v>
      </c>
      <c r="K400" s="17" t="s">
        <v>20</v>
      </c>
      <c r="L400" s="17" t="s">
        <v>20</v>
      </c>
      <c r="M400" s="17" t="s">
        <v>20</v>
      </c>
      <c r="N400" s="17" t="s">
        <v>20</v>
      </c>
      <c r="O400" s="17" t="s">
        <v>20</v>
      </c>
      <c r="P400" s="17" t="s">
        <v>20</v>
      </c>
      <c r="Q400" s="17" t="s">
        <v>20</v>
      </c>
      <c r="R400" s="17" t="s">
        <v>20</v>
      </c>
      <c r="S400" s="17" t="s">
        <v>20</v>
      </c>
      <c r="T400" s="17" t="s">
        <v>20</v>
      </c>
      <c r="U400" s="17" t="s">
        <v>20</v>
      </c>
      <c r="V400" s="17" t="s">
        <v>20</v>
      </c>
      <c r="W400" s="17" t="s">
        <v>20</v>
      </c>
      <c r="X400" s="17" t="s">
        <v>21</v>
      </c>
      <c r="Y400" s="16">
        <f t="shared" si="6"/>
        <v>1</v>
      </c>
      <c r="Z400" s="6" t="s">
        <v>1825</v>
      </c>
      <c r="AA400"/>
      <c r="AB400"/>
      <c r="AC400"/>
      <c r="AD400"/>
      <c r="AE400"/>
      <c r="AF400"/>
      <c r="AG400"/>
      <c r="AH400"/>
      <c r="AI400"/>
      <c r="AJ400"/>
      <c r="AK400"/>
      <c r="AL400"/>
    </row>
    <row r="401" spans="2:38" ht="12.75">
      <c r="B401" s="4" t="s">
        <v>1826</v>
      </c>
      <c r="C401" s="5">
        <v>3127305</v>
      </c>
      <c r="D401" s="6" t="s">
        <v>1054</v>
      </c>
      <c r="E401" s="6" t="s">
        <v>1055</v>
      </c>
      <c r="F401" s="5">
        <v>1</v>
      </c>
      <c r="G401" s="6" t="s">
        <v>1827</v>
      </c>
      <c r="H401" s="7">
        <v>17005000000187</v>
      </c>
      <c r="I401" s="5">
        <v>2</v>
      </c>
      <c r="J401" s="6" t="s">
        <v>27</v>
      </c>
      <c r="K401" s="17" t="s">
        <v>20</v>
      </c>
      <c r="L401" s="17" t="s">
        <v>20</v>
      </c>
      <c r="M401" s="17" t="s">
        <v>20</v>
      </c>
      <c r="N401" s="17" t="s">
        <v>20</v>
      </c>
      <c r="O401" s="17" t="s">
        <v>20</v>
      </c>
      <c r="P401" s="17" t="s">
        <v>20</v>
      </c>
      <c r="Q401" s="17" t="s">
        <v>20</v>
      </c>
      <c r="R401" s="17" t="s">
        <v>20</v>
      </c>
      <c r="S401" s="17" t="s">
        <v>20</v>
      </c>
      <c r="T401" s="17" t="s">
        <v>20</v>
      </c>
      <c r="U401" s="17" t="s">
        <v>20</v>
      </c>
      <c r="V401" s="17" t="s">
        <v>20</v>
      </c>
      <c r="W401" s="17" t="s">
        <v>21</v>
      </c>
      <c r="X401" s="17" t="s">
        <v>21</v>
      </c>
      <c r="Y401" s="16">
        <f t="shared" si="6"/>
        <v>2</v>
      </c>
      <c r="Z401" s="6" t="s">
        <v>1828</v>
      </c>
      <c r="AA401"/>
      <c r="AB401"/>
      <c r="AC401"/>
      <c r="AD401"/>
      <c r="AE401"/>
      <c r="AF401"/>
      <c r="AG401"/>
      <c r="AH401"/>
      <c r="AI401"/>
      <c r="AJ401"/>
      <c r="AK401"/>
      <c r="AL401"/>
    </row>
    <row r="402" spans="2:38" ht="25.5">
      <c r="B402" s="4" t="s">
        <v>1829</v>
      </c>
      <c r="C402" s="5">
        <v>3119203</v>
      </c>
      <c r="D402" s="6" t="s">
        <v>1532</v>
      </c>
      <c r="E402" s="6" t="s">
        <v>1533</v>
      </c>
      <c r="F402" s="5">
        <v>3</v>
      </c>
      <c r="G402" s="6" t="s">
        <v>1830</v>
      </c>
      <c r="H402" s="7">
        <v>5504404000136</v>
      </c>
      <c r="I402" s="5">
        <v>5</v>
      </c>
      <c r="J402" s="6" t="s">
        <v>19</v>
      </c>
      <c r="K402" s="17" t="s">
        <v>20</v>
      </c>
      <c r="L402" s="17" t="s">
        <v>20</v>
      </c>
      <c r="M402" s="17" t="s">
        <v>20</v>
      </c>
      <c r="N402" s="17" t="s">
        <v>20</v>
      </c>
      <c r="O402" s="17" t="s">
        <v>20</v>
      </c>
      <c r="P402" s="17" t="s">
        <v>20</v>
      </c>
      <c r="Q402" s="17" t="s">
        <v>20</v>
      </c>
      <c r="R402" s="17" t="s">
        <v>20</v>
      </c>
      <c r="S402" s="17" t="s">
        <v>20</v>
      </c>
      <c r="T402" s="17" t="s">
        <v>21</v>
      </c>
      <c r="U402" s="17" t="s">
        <v>21</v>
      </c>
      <c r="V402" s="17" t="s">
        <v>21</v>
      </c>
      <c r="W402" s="17" t="s">
        <v>21</v>
      </c>
      <c r="X402" s="17" t="s">
        <v>21</v>
      </c>
      <c r="Y402" s="16">
        <f t="shared" si="6"/>
        <v>5</v>
      </c>
      <c r="Z402" s="6" t="s">
        <v>1831</v>
      </c>
      <c r="AA402"/>
      <c r="AB402"/>
      <c r="AC402"/>
      <c r="AD402"/>
      <c r="AE402"/>
      <c r="AF402"/>
      <c r="AG402"/>
      <c r="AH402"/>
      <c r="AI402"/>
      <c r="AJ402"/>
      <c r="AK402"/>
      <c r="AL402"/>
    </row>
    <row r="403" spans="2:38" ht="12.75">
      <c r="B403" s="4" t="s">
        <v>1832</v>
      </c>
      <c r="C403" s="5">
        <v>3105103</v>
      </c>
      <c r="D403" s="6" t="s">
        <v>1833</v>
      </c>
      <c r="E403" s="6" t="s">
        <v>1834</v>
      </c>
      <c r="F403" s="5">
        <v>2</v>
      </c>
      <c r="G403" s="6" t="s">
        <v>1835</v>
      </c>
      <c r="H403" s="7">
        <v>20920567000193</v>
      </c>
      <c r="I403" s="5">
        <v>2</v>
      </c>
      <c r="J403" s="6" t="s">
        <v>27</v>
      </c>
      <c r="K403" s="17" t="s">
        <v>20</v>
      </c>
      <c r="L403" s="17" t="s">
        <v>20</v>
      </c>
      <c r="M403" s="17" t="s">
        <v>20</v>
      </c>
      <c r="N403" s="17" t="s">
        <v>20</v>
      </c>
      <c r="O403" s="17" t="s">
        <v>20</v>
      </c>
      <c r="P403" s="17" t="s">
        <v>20</v>
      </c>
      <c r="Q403" s="17" t="s">
        <v>20</v>
      </c>
      <c r="R403" s="17" t="s">
        <v>20</v>
      </c>
      <c r="S403" s="17" t="s">
        <v>20</v>
      </c>
      <c r="T403" s="17" t="s">
        <v>20</v>
      </c>
      <c r="U403" s="17" t="s">
        <v>20</v>
      </c>
      <c r="V403" s="17" t="s">
        <v>20</v>
      </c>
      <c r="W403" s="17" t="s">
        <v>21</v>
      </c>
      <c r="X403" s="17" t="s">
        <v>21</v>
      </c>
      <c r="Y403" s="16">
        <f t="shared" si="6"/>
        <v>2</v>
      </c>
      <c r="Z403" s="6" t="s">
        <v>1836</v>
      </c>
      <c r="AA403"/>
      <c r="AB403"/>
      <c r="AC403"/>
      <c r="AD403"/>
      <c r="AE403"/>
      <c r="AF403"/>
      <c r="AG403"/>
      <c r="AH403"/>
      <c r="AI403"/>
      <c r="AJ403"/>
      <c r="AK403"/>
      <c r="AL403"/>
    </row>
    <row r="404" spans="2:38" ht="12.75">
      <c r="B404" s="4" t="s">
        <v>1837</v>
      </c>
      <c r="C404" s="5">
        <v>3137908</v>
      </c>
      <c r="D404" s="6" t="s">
        <v>1838</v>
      </c>
      <c r="E404" s="6" t="s">
        <v>1839</v>
      </c>
      <c r="F404" s="5">
        <v>2</v>
      </c>
      <c r="G404" s="6" t="s">
        <v>1840</v>
      </c>
      <c r="H404" s="7">
        <v>24179426000112</v>
      </c>
      <c r="I404" s="5">
        <v>2</v>
      </c>
      <c r="J404" s="6" t="s">
        <v>27</v>
      </c>
      <c r="K404" s="17" t="s">
        <v>20</v>
      </c>
      <c r="L404" s="17" t="s">
        <v>20</v>
      </c>
      <c r="M404" s="17" t="s">
        <v>20</v>
      </c>
      <c r="N404" s="17" t="s">
        <v>20</v>
      </c>
      <c r="O404" s="17" t="s">
        <v>20</v>
      </c>
      <c r="P404" s="17" t="s">
        <v>20</v>
      </c>
      <c r="Q404" s="17" t="s">
        <v>20</v>
      </c>
      <c r="R404" s="17" t="s">
        <v>20</v>
      </c>
      <c r="S404" s="17" t="s">
        <v>20</v>
      </c>
      <c r="T404" s="17" t="s">
        <v>20</v>
      </c>
      <c r="U404" s="17" t="s">
        <v>20</v>
      </c>
      <c r="V404" s="17" t="s">
        <v>20</v>
      </c>
      <c r="W404" s="17" t="s">
        <v>20</v>
      </c>
      <c r="X404" s="17" t="s">
        <v>21</v>
      </c>
      <c r="Y404" s="16">
        <f t="shared" si="6"/>
        <v>1</v>
      </c>
      <c r="Z404" s="6" t="s">
        <v>1841</v>
      </c>
      <c r="AA404"/>
      <c r="AB404"/>
      <c r="AC404"/>
      <c r="AD404"/>
      <c r="AE404"/>
      <c r="AF404"/>
      <c r="AG404"/>
      <c r="AH404"/>
      <c r="AI404"/>
      <c r="AJ404"/>
      <c r="AK404"/>
      <c r="AL404"/>
    </row>
    <row r="405" spans="2:38" ht="12.75">
      <c r="B405" s="4" t="s">
        <v>1454</v>
      </c>
      <c r="C405" s="5">
        <v>3127057</v>
      </c>
      <c r="D405" s="6" t="s">
        <v>352</v>
      </c>
      <c r="E405" s="6" t="s">
        <v>353</v>
      </c>
      <c r="F405" s="5">
        <v>1</v>
      </c>
      <c r="G405" s="6" t="s">
        <v>354</v>
      </c>
      <c r="H405" s="7">
        <v>18404954000125</v>
      </c>
      <c r="I405" s="5">
        <v>2</v>
      </c>
      <c r="J405" s="6" t="s">
        <v>27</v>
      </c>
      <c r="K405" s="17" t="s">
        <v>20</v>
      </c>
      <c r="L405" s="17" t="s">
        <v>20</v>
      </c>
      <c r="M405" s="17" t="s">
        <v>20</v>
      </c>
      <c r="N405" s="17" t="s">
        <v>20</v>
      </c>
      <c r="O405" s="17" t="s">
        <v>20</v>
      </c>
      <c r="P405" s="17" t="s">
        <v>20</v>
      </c>
      <c r="Q405" s="17" t="s">
        <v>20</v>
      </c>
      <c r="R405" s="17" t="s">
        <v>20</v>
      </c>
      <c r="S405" s="17" t="s">
        <v>20</v>
      </c>
      <c r="T405" s="17" t="s">
        <v>20</v>
      </c>
      <c r="U405" s="17" t="s">
        <v>20</v>
      </c>
      <c r="V405" s="17" t="s">
        <v>20</v>
      </c>
      <c r="W405" s="17" t="s">
        <v>21</v>
      </c>
      <c r="X405" s="17" t="s">
        <v>21</v>
      </c>
      <c r="Y405" s="16">
        <f t="shared" si="6"/>
        <v>2</v>
      </c>
      <c r="Z405" s="6" t="s">
        <v>1291</v>
      </c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2:38" ht="25.5">
      <c r="B406" s="4" t="s">
        <v>1842</v>
      </c>
      <c r="C406" s="5">
        <v>3129202</v>
      </c>
      <c r="D406" s="6" t="s">
        <v>657</v>
      </c>
      <c r="E406" s="6" t="s">
        <v>658</v>
      </c>
      <c r="F406" s="5">
        <v>4</v>
      </c>
      <c r="G406" s="6" t="s">
        <v>1843</v>
      </c>
      <c r="H406" s="7">
        <v>4642103000106</v>
      </c>
      <c r="I406" s="5">
        <v>5</v>
      </c>
      <c r="J406" s="6" t="s">
        <v>19</v>
      </c>
      <c r="K406" s="17" t="s">
        <v>20</v>
      </c>
      <c r="L406" s="17" t="s">
        <v>20</v>
      </c>
      <c r="M406" s="17" t="s">
        <v>20</v>
      </c>
      <c r="N406" s="17" t="s">
        <v>20</v>
      </c>
      <c r="O406" s="17" t="s">
        <v>20</v>
      </c>
      <c r="P406" s="17" t="s">
        <v>20</v>
      </c>
      <c r="Q406" s="17" t="s">
        <v>20</v>
      </c>
      <c r="R406" s="17" t="s">
        <v>20</v>
      </c>
      <c r="S406" s="17" t="s">
        <v>20</v>
      </c>
      <c r="T406" s="17" t="s">
        <v>20</v>
      </c>
      <c r="U406" s="17" t="s">
        <v>20</v>
      </c>
      <c r="V406" s="17" t="s">
        <v>20</v>
      </c>
      <c r="W406" s="17" t="s">
        <v>21</v>
      </c>
      <c r="X406" s="17" t="s">
        <v>21</v>
      </c>
      <c r="Y406" s="16">
        <f t="shared" si="6"/>
        <v>2</v>
      </c>
      <c r="Z406" s="6" t="s">
        <v>1844</v>
      </c>
      <c r="AA406"/>
      <c r="AB406"/>
      <c r="AC406"/>
      <c r="AD406"/>
      <c r="AE406"/>
      <c r="AF406"/>
      <c r="AG406"/>
      <c r="AH406"/>
      <c r="AI406"/>
      <c r="AJ406"/>
      <c r="AK406"/>
      <c r="AL406"/>
    </row>
    <row r="407" spans="2:38" ht="12.75">
      <c r="B407" s="4" t="s">
        <v>1845</v>
      </c>
      <c r="C407" s="5">
        <v>3140308</v>
      </c>
      <c r="D407" s="6" t="s">
        <v>1846</v>
      </c>
      <c r="E407" s="6" t="s">
        <v>1847</v>
      </c>
      <c r="F407" s="5">
        <v>2</v>
      </c>
      <c r="G407" s="6" t="s">
        <v>1848</v>
      </c>
      <c r="H407" s="7">
        <v>16796872000148</v>
      </c>
      <c r="I407" s="5">
        <v>2</v>
      </c>
      <c r="J407" s="6" t="s">
        <v>27</v>
      </c>
      <c r="K407" s="17" t="s">
        <v>20</v>
      </c>
      <c r="L407" s="17" t="s">
        <v>20</v>
      </c>
      <c r="M407" s="17" t="s">
        <v>20</v>
      </c>
      <c r="N407" s="17" t="s">
        <v>20</v>
      </c>
      <c r="O407" s="17" t="s">
        <v>20</v>
      </c>
      <c r="P407" s="17" t="s">
        <v>20</v>
      </c>
      <c r="Q407" s="17" t="s">
        <v>20</v>
      </c>
      <c r="R407" s="17" t="s">
        <v>20</v>
      </c>
      <c r="S407" s="17" t="s">
        <v>20</v>
      </c>
      <c r="T407" s="17" t="s">
        <v>20</v>
      </c>
      <c r="U407" s="17" t="s">
        <v>20</v>
      </c>
      <c r="V407" s="17" t="s">
        <v>20</v>
      </c>
      <c r="W407" s="17" t="s">
        <v>20</v>
      </c>
      <c r="X407" s="17" t="s">
        <v>21</v>
      </c>
      <c r="Y407" s="16">
        <f t="shared" si="6"/>
        <v>1</v>
      </c>
      <c r="Z407" s="6" t="s">
        <v>1849</v>
      </c>
      <c r="AA407"/>
      <c r="AB407"/>
      <c r="AC407"/>
      <c r="AD407"/>
      <c r="AE407"/>
      <c r="AF407"/>
      <c r="AG407"/>
      <c r="AH407"/>
      <c r="AI407"/>
      <c r="AJ407"/>
      <c r="AK407"/>
      <c r="AL407"/>
    </row>
    <row r="408" spans="2:38" ht="12.75">
      <c r="B408" s="4" t="s">
        <v>36</v>
      </c>
      <c r="C408" s="5">
        <v>3119302</v>
      </c>
      <c r="D408" s="6" t="s">
        <v>1851</v>
      </c>
      <c r="E408" s="6" t="s">
        <v>1852</v>
      </c>
      <c r="F408" s="5">
        <v>2</v>
      </c>
      <c r="G408" s="6" t="s">
        <v>1853</v>
      </c>
      <c r="H408" s="7">
        <v>18591149000158</v>
      </c>
      <c r="I408" s="5">
        <v>2</v>
      </c>
      <c r="J408" s="6" t="s">
        <v>27</v>
      </c>
      <c r="K408" s="17" t="s">
        <v>20</v>
      </c>
      <c r="L408" s="17" t="s">
        <v>20</v>
      </c>
      <c r="M408" s="17" t="s">
        <v>20</v>
      </c>
      <c r="N408" s="17" t="s">
        <v>20</v>
      </c>
      <c r="O408" s="17" t="s">
        <v>20</v>
      </c>
      <c r="P408" s="17" t="s">
        <v>20</v>
      </c>
      <c r="Q408" s="17" t="s">
        <v>20</v>
      </c>
      <c r="R408" s="17" t="s">
        <v>20</v>
      </c>
      <c r="S408" s="17" t="s">
        <v>20</v>
      </c>
      <c r="T408" s="17" t="s">
        <v>20</v>
      </c>
      <c r="U408" s="17" t="s">
        <v>20</v>
      </c>
      <c r="V408" s="17" t="s">
        <v>20</v>
      </c>
      <c r="W408" s="17" t="s">
        <v>21</v>
      </c>
      <c r="X408" s="17" t="s">
        <v>21</v>
      </c>
      <c r="Y408" s="16">
        <f t="shared" si="6"/>
        <v>2</v>
      </c>
      <c r="Z408" s="6" t="s">
        <v>1854</v>
      </c>
      <c r="AA408"/>
      <c r="AB408"/>
      <c r="AC408"/>
      <c r="AD408"/>
      <c r="AE408"/>
      <c r="AF408"/>
      <c r="AG408"/>
      <c r="AH408"/>
      <c r="AI408"/>
      <c r="AJ408"/>
      <c r="AK408"/>
      <c r="AL408"/>
    </row>
    <row r="409" spans="2:38" ht="12.75">
      <c r="B409" s="4" t="s">
        <v>1855</v>
      </c>
      <c r="C409" s="5">
        <v>3102050</v>
      </c>
      <c r="D409" s="6" t="s">
        <v>1856</v>
      </c>
      <c r="E409" s="6" t="s">
        <v>1857</v>
      </c>
      <c r="F409" s="5">
        <v>2</v>
      </c>
      <c r="G409" s="6" t="s">
        <v>1858</v>
      </c>
      <c r="H409" s="7">
        <v>1616270000194</v>
      </c>
      <c r="I409" s="5">
        <v>2</v>
      </c>
      <c r="J409" s="6" t="s">
        <v>27</v>
      </c>
      <c r="K409" s="17" t="s">
        <v>20</v>
      </c>
      <c r="L409" s="17" t="s">
        <v>20</v>
      </c>
      <c r="M409" s="17" t="s">
        <v>20</v>
      </c>
      <c r="N409" s="17" t="s">
        <v>20</v>
      </c>
      <c r="O409" s="17" t="s">
        <v>20</v>
      </c>
      <c r="P409" s="17" t="s">
        <v>20</v>
      </c>
      <c r="Q409" s="17" t="s">
        <v>20</v>
      </c>
      <c r="R409" s="17" t="s">
        <v>20</v>
      </c>
      <c r="S409" s="17" t="s">
        <v>20</v>
      </c>
      <c r="T409" s="17" t="s">
        <v>20</v>
      </c>
      <c r="U409" s="17" t="s">
        <v>20</v>
      </c>
      <c r="V409" s="17" t="s">
        <v>20</v>
      </c>
      <c r="W409" s="17" t="s">
        <v>21</v>
      </c>
      <c r="X409" s="17" t="s">
        <v>21</v>
      </c>
      <c r="Y409" s="16">
        <f t="shared" si="6"/>
        <v>2</v>
      </c>
      <c r="Z409" s="6" t="s">
        <v>1859</v>
      </c>
      <c r="AA409"/>
      <c r="AB409"/>
      <c r="AC409"/>
      <c r="AD409"/>
      <c r="AE409"/>
      <c r="AF409"/>
      <c r="AG409"/>
      <c r="AH409"/>
      <c r="AI409"/>
      <c r="AJ409"/>
      <c r="AK409"/>
      <c r="AL409"/>
    </row>
    <row r="410" spans="2:38" ht="12.75">
      <c r="B410" s="4" t="s">
        <v>1783</v>
      </c>
      <c r="C410" s="5">
        <v>3137809</v>
      </c>
      <c r="D410" s="6" t="s">
        <v>1860</v>
      </c>
      <c r="E410" s="6" t="s">
        <v>1861</v>
      </c>
      <c r="F410" s="5">
        <v>2</v>
      </c>
      <c r="G410" s="6" t="s">
        <v>1862</v>
      </c>
      <c r="H410" s="7">
        <v>17877200000120</v>
      </c>
      <c r="I410" s="5">
        <v>2</v>
      </c>
      <c r="J410" s="6" t="s">
        <v>27</v>
      </c>
      <c r="K410" s="17" t="s">
        <v>20</v>
      </c>
      <c r="L410" s="17" t="s">
        <v>20</v>
      </c>
      <c r="M410" s="17" t="s">
        <v>20</v>
      </c>
      <c r="N410" s="17" t="s">
        <v>20</v>
      </c>
      <c r="O410" s="17" t="s">
        <v>20</v>
      </c>
      <c r="P410" s="17" t="s">
        <v>20</v>
      </c>
      <c r="Q410" s="17" t="s">
        <v>20</v>
      </c>
      <c r="R410" s="17" t="s">
        <v>20</v>
      </c>
      <c r="S410" s="17" t="s">
        <v>20</v>
      </c>
      <c r="T410" s="17" t="s">
        <v>20</v>
      </c>
      <c r="U410" s="17" t="s">
        <v>20</v>
      </c>
      <c r="V410" s="17" t="s">
        <v>20</v>
      </c>
      <c r="W410" s="17" t="s">
        <v>20</v>
      </c>
      <c r="X410" s="17" t="s">
        <v>21</v>
      </c>
      <c r="Y410" s="16">
        <f t="shared" si="6"/>
        <v>1</v>
      </c>
      <c r="Z410" s="6" t="s">
        <v>1863</v>
      </c>
      <c r="AA410"/>
      <c r="AB410"/>
      <c r="AC410"/>
      <c r="AD410"/>
      <c r="AE410"/>
      <c r="AF410"/>
      <c r="AG410"/>
      <c r="AH410"/>
      <c r="AI410"/>
      <c r="AJ410"/>
      <c r="AK410"/>
      <c r="AL410"/>
    </row>
    <row r="411" spans="2:38" ht="25.5">
      <c r="B411" s="4" t="s">
        <v>1864</v>
      </c>
      <c r="C411" s="5">
        <v>3148400</v>
      </c>
      <c r="D411" s="6" t="s">
        <v>1865</v>
      </c>
      <c r="E411" s="6" t="s">
        <v>1866</v>
      </c>
      <c r="F411" s="5">
        <v>3</v>
      </c>
      <c r="G411" s="6" t="s">
        <v>1867</v>
      </c>
      <c r="H411" s="7">
        <v>5355530000176</v>
      </c>
      <c r="I411" s="5">
        <v>5</v>
      </c>
      <c r="J411" s="6" t="s">
        <v>19</v>
      </c>
      <c r="K411" s="17" t="s">
        <v>20</v>
      </c>
      <c r="L411" s="17" t="s">
        <v>20</v>
      </c>
      <c r="M411" s="17" t="s">
        <v>20</v>
      </c>
      <c r="N411" s="17" t="s">
        <v>20</v>
      </c>
      <c r="O411" s="17" t="s">
        <v>20</v>
      </c>
      <c r="P411" s="17" t="s">
        <v>20</v>
      </c>
      <c r="Q411" s="17" t="s">
        <v>20</v>
      </c>
      <c r="R411" s="17" t="s">
        <v>20</v>
      </c>
      <c r="S411" s="17" t="s">
        <v>20</v>
      </c>
      <c r="T411" s="17" t="s">
        <v>20</v>
      </c>
      <c r="U411" s="17" t="s">
        <v>20</v>
      </c>
      <c r="V411" s="17" t="s">
        <v>20</v>
      </c>
      <c r="W411" s="17" t="s">
        <v>21</v>
      </c>
      <c r="X411" s="17" t="s">
        <v>21</v>
      </c>
      <c r="Y411" s="16">
        <f t="shared" si="6"/>
        <v>2</v>
      </c>
      <c r="Z411" s="6" t="s">
        <v>1868</v>
      </c>
      <c r="AA411"/>
      <c r="AB411"/>
      <c r="AC411"/>
      <c r="AD411"/>
      <c r="AE411"/>
      <c r="AF411"/>
      <c r="AG411"/>
      <c r="AH411"/>
      <c r="AI411"/>
      <c r="AJ411"/>
      <c r="AK411"/>
      <c r="AL411"/>
    </row>
    <row r="412" spans="2:38" ht="12.75">
      <c r="B412" s="4" t="s">
        <v>1607</v>
      </c>
      <c r="C412" s="5">
        <v>3147303</v>
      </c>
      <c r="D412" s="6" t="s">
        <v>1869</v>
      </c>
      <c r="E412" s="6" t="s">
        <v>1870</v>
      </c>
      <c r="F412" s="5">
        <v>2</v>
      </c>
      <c r="G412" s="6" t="s">
        <v>1871</v>
      </c>
      <c r="H412" s="7">
        <v>18025965000102</v>
      </c>
      <c r="I412" s="5">
        <v>2</v>
      </c>
      <c r="J412" s="6" t="s">
        <v>27</v>
      </c>
      <c r="K412" s="17" t="s">
        <v>20</v>
      </c>
      <c r="L412" s="17" t="s">
        <v>20</v>
      </c>
      <c r="M412" s="17" t="s">
        <v>20</v>
      </c>
      <c r="N412" s="17" t="s">
        <v>20</v>
      </c>
      <c r="O412" s="17" t="s">
        <v>20</v>
      </c>
      <c r="P412" s="17" t="s">
        <v>20</v>
      </c>
      <c r="Q412" s="17" t="s">
        <v>20</v>
      </c>
      <c r="R412" s="17" t="s">
        <v>20</v>
      </c>
      <c r="S412" s="17" t="s">
        <v>20</v>
      </c>
      <c r="T412" s="17" t="s">
        <v>20</v>
      </c>
      <c r="U412" s="17" t="s">
        <v>20</v>
      </c>
      <c r="V412" s="17" t="s">
        <v>20</v>
      </c>
      <c r="W412" s="17" t="s">
        <v>21</v>
      </c>
      <c r="X412" s="17" t="s">
        <v>21</v>
      </c>
      <c r="Y412" s="16">
        <f t="shared" si="6"/>
        <v>2</v>
      </c>
      <c r="Z412" s="6" t="s">
        <v>1872</v>
      </c>
      <c r="AA412"/>
      <c r="AB412"/>
      <c r="AC412"/>
      <c r="AD412"/>
      <c r="AE412"/>
      <c r="AF412"/>
      <c r="AG412"/>
      <c r="AH412"/>
      <c r="AI412"/>
      <c r="AJ412"/>
      <c r="AK412"/>
      <c r="AL412"/>
    </row>
    <row r="413" spans="2:38" ht="12.75">
      <c r="B413" s="4" t="s">
        <v>1873</v>
      </c>
      <c r="C413" s="5">
        <v>3154309</v>
      </c>
      <c r="D413" s="6" t="s">
        <v>1874</v>
      </c>
      <c r="E413" s="6" t="s">
        <v>1875</v>
      </c>
      <c r="F413" s="5">
        <v>2</v>
      </c>
      <c r="G413" s="6" t="s">
        <v>1876</v>
      </c>
      <c r="H413" s="7">
        <v>18413161000172</v>
      </c>
      <c r="I413" s="5">
        <v>2</v>
      </c>
      <c r="J413" s="6" t="s">
        <v>27</v>
      </c>
      <c r="K413" s="17" t="s">
        <v>20</v>
      </c>
      <c r="L413" s="17" t="s">
        <v>20</v>
      </c>
      <c r="M413" s="17" t="s">
        <v>20</v>
      </c>
      <c r="N413" s="17" t="s">
        <v>20</v>
      </c>
      <c r="O413" s="17" t="s">
        <v>20</v>
      </c>
      <c r="P413" s="17" t="s">
        <v>20</v>
      </c>
      <c r="Q413" s="17" t="s">
        <v>20</v>
      </c>
      <c r="R413" s="17" t="s">
        <v>20</v>
      </c>
      <c r="S413" s="17" t="s">
        <v>20</v>
      </c>
      <c r="T413" s="17" t="s">
        <v>20</v>
      </c>
      <c r="U413" s="17" t="s">
        <v>20</v>
      </c>
      <c r="V413" s="17" t="s">
        <v>20</v>
      </c>
      <c r="W413" s="17" t="s">
        <v>21</v>
      </c>
      <c r="X413" s="17" t="s">
        <v>21</v>
      </c>
      <c r="Y413" s="16">
        <f t="shared" si="6"/>
        <v>2</v>
      </c>
      <c r="Z413" s="6" t="s">
        <v>1877</v>
      </c>
      <c r="AA413"/>
      <c r="AB413"/>
      <c r="AC413"/>
      <c r="AD413"/>
      <c r="AE413"/>
      <c r="AF413"/>
      <c r="AG413"/>
      <c r="AH413"/>
      <c r="AI413"/>
      <c r="AJ413"/>
      <c r="AK413"/>
      <c r="AL413"/>
    </row>
    <row r="414" spans="2:38" ht="12.75">
      <c r="B414" s="4" t="s">
        <v>1878</v>
      </c>
      <c r="C414" s="5">
        <v>3124708</v>
      </c>
      <c r="D414" s="6" t="s">
        <v>1589</v>
      </c>
      <c r="E414" s="6" t="s">
        <v>1590</v>
      </c>
      <c r="F414" s="5">
        <v>1</v>
      </c>
      <c r="G414" s="6" t="s">
        <v>1879</v>
      </c>
      <c r="H414" s="7">
        <v>5305615000140</v>
      </c>
      <c r="I414" s="5">
        <v>1</v>
      </c>
      <c r="J414" s="6" t="s">
        <v>120</v>
      </c>
      <c r="K414" s="17" t="s">
        <v>20</v>
      </c>
      <c r="L414" s="17" t="s">
        <v>20</v>
      </c>
      <c r="M414" s="17" t="s">
        <v>20</v>
      </c>
      <c r="N414" s="17" t="s">
        <v>20</v>
      </c>
      <c r="O414" s="17" t="s">
        <v>20</v>
      </c>
      <c r="P414" s="17" t="s">
        <v>20</v>
      </c>
      <c r="Q414" s="17" t="s">
        <v>20</v>
      </c>
      <c r="R414" s="17" t="s">
        <v>20</v>
      </c>
      <c r="S414" s="17" t="s">
        <v>20</v>
      </c>
      <c r="T414" s="17" t="s">
        <v>20</v>
      </c>
      <c r="U414" s="17" t="s">
        <v>20</v>
      </c>
      <c r="V414" s="17" t="s">
        <v>20</v>
      </c>
      <c r="W414" s="17" t="s">
        <v>21</v>
      </c>
      <c r="X414" s="17" t="s">
        <v>21</v>
      </c>
      <c r="Y414" s="16">
        <f t="shared" si="6"/>
        <v>2</v>
      </c>
      <c r="Z414" s="6" t="s">
        <v>1880</v>
      </c>
      <c r="AA414"/>
      <c r="AB414"/>
      <c r="AC414"/>
      <c r="AD414"/>
      <c r="AE414"/>
      <c r="AF414"/>
      <c r="AG414"/>
      <c r="AH414"/>
      <c r="AI414"/>
      <c r="AJ414"/>
      <c r="AK414"/>
      <c r="AL414"/>
    </row>
    <row r="415" spans="2:38" ht="12.75">
      <c r="B415" s="4" t="s">
        <v>1881</v>
      </c>
      <c r="C415" s="5">
        <v>3170404</v>
      </c>
      <c r="D415" s="6" t="s">
        <v>1882</v>
      </c>
      <c r="E415" s="6" t="s">
        <v>1883</v>
      </c>
      <c r="F415" s="5">
        <v>2</v>
      </c>
      <c r="G415" s="6" t="s">
        <v>1884</v>
      </c>
      <c r="H415" s="7">
        <v>18125161000177</v>
      </c>
      <c r="I415" s="5">
        <v>2</v>
      </c>
      <c r="J415" s="6" t="s">
        <v>27</v>
      </c>
      <c r="K415" s="17" t="s">
        <v>20</v>
      </c>
      <c r="L415" s="17" t="s">
        <v>20</v>
      </c>
      <c r="M415" s="17" t="s">
        <v>20</v>
      </c>
      <c r="N415" s="17" t="s">
        <v>20</v>
      </c>
      <c r="O415" s="17" t="s">
        <v>20</v>
      </c>
      <c r="P415" s="17" t="s">
        <v>20</v>
      </c>
      <c r="Q415" s="17" t="s">
        <v>20</v>
      </c>
      <c r="R415" s="17" t="s">
        <v>21</v>
      </c>
      <c r="S415" s="17" t="s">
        <v>21</v>
      </c>
      <c r="T415" s="17" t="s">
        <v>21</v>
      </c>
      <c r="U415" s="17" t="s">
        <v>21</v>
      </c>
      <c r="V415" s="17" t="s">
        <v>21</v>
      </c>
      <c r="W415" s="17" t="s">
        <v>21</v>
      </c>
      <c r="X415" s="17" t="s">
        <v>21</v>
      </c>
      <c r="Y415" s="16">
        <f t="shared" si="6"/>
        <v>7</v>
      </c>
      <c r="Z415" s="6" t="s">
        <v>1885</v>
      </c>
      <c r="AA415"/>
      <c r="AB415"/>
      <c r="AC415"/>
      <c r="AD415"/>
      <c r="AE415"/>
      <c r="AF415"/>
      <c r="AG415"/>
      <c r="AH415"/>
      <c r="AI415"/>
      <c r="AJ415"/>
      <c r="AK415"/>
      <c r="AL415"/>
    </row>
    <row r="416" spans="2:38" ht="12.75">
      <c r="B416" s="4" t="s">
        <v>1886</v>
      </c>
      <c r="C416" s="5">
        <v>3127701</v>
      </c>
      <c r="D416" s="6" t="s">
        <v>340</v>
      </c>
      <c r="E416" s="6" t="s">
        <v>91</v>
      </c>
      <c r="F416" s="5">
        <v>1</v>
      </c>
      <c r="G416" s="6" t="s">
        <v>1887</v>
      </c>
      <c r="H416" s="7">
        <v>18419374000101</v>
      </c>
      <c r="I416" s="5">
        <v>1</v>
      </c>
      <c r="J416" s="6" t="s">
        <v>120</v>
      </c>
      <c r="K416" s="17" t="s">
        <v>20</v>
      </c>
      <c r="L416" s="17" t="s">
        <v>20</v>
      </c>
      <c r="M416" s="17" t="s">
        <v>20</v>
      </c>
      <c r="N416" s="17" t="s">
        <v>20</v>
      </c>
      <c r="O416" s="17" t="s">
        <v>20</v>
      </c>
      <c r="P416" s="17" t="s">
        <v>20</v>
      </c>
      <c r="Q416" s="17" t="s">
        <v>20</v>
      </c>
      <c r="R416" s="17" t="s">
        <v>20</v>
      </c>
      <c r="S416" s="17" t="s">
        <v>20</v>
      </c>
      <c r="T416" s="17" t="s">
        <v>21</v>
      </c>
      <c r="U416" s="17" t="s">
        <v>21</v>
      </c>
      <c r="V416" s="17" t="s">
        <v>21</v>
      </c>
      <c r="W416" s="17" t="s">
        <v>21</v>
      </c>
      <c r="X416" s="17" t="s">
        <v>21</v>
      </c>
      <c r="Y416" s="16">
        <f t="shared" si="6"/>
        <v>5</v>
      </c>
      <c r="Z416" s="6" t="s">
        <v>1888</v>
      </c>
      <c r="AA416"/>
      <c r="AB416"/>
      <c r="AC416"/>
      <c r="AD416"/>
      <c r="AE416"/>
      <c r="AF416"/>
      <c r="AG416"/>
      <c r="AH416"/>
      <c r="AI416"/>
      <c r="AJ416"/>
      <c r="AK416"/>
      <c r="AL416"/>
    </row>
    <row r="417" spans="2:38" ht="12.75">
      <c r="B417" s="4" t="s">
        <v>1889</v>
      </c>
      <c r="C417" s="5">
        <v>3110707</v>
      </c>
      <c r="D417" s="6" t="s">
        <v>1890</v>
      </c>
      <c r="E417" s="6" t="s">
        <v>1891</v>
      </c>
      <c r="F417" s="5">
        <v>2</v>
      </c>
      <c r="G417" s="6" t="s">
        <v>1892</v>
      </c>
      <c r="H417" s="7">
        <v>17955386000198</v>
      </c>
      <c r="I417" s="5">
        <v>2</v>
      </c>
      <c r="J417" s="6" t="s">
        <v>27</v>
      </c>
      <c r="K417" s="17" t="s">
        <v>20</v>
      </c>
      <c r="L417" s="17" t="s">
        <v>20</v>
      </c>
      <c r="M417" s="17" t="s">
        <v>20</v>
      </c>
      <c r="N417" s="17" t="s">
        <v>20</v>
      </c>
      <c r="O417" s="17" t="s">
        <v>20</v>
      </c>
      <c r="P417" s="17" t="s">
        <v>20</v>
      </c>
      <c r="Q417" s="17" t="s">
        <v>20</v>
      </c>
      <c r="R417" s="17" t="s">
        <v>20</v>
      </c>
      <c r="S417" s="17" t="s">
        <v>20</v>
      </c>
      <c r="T417" s="17" t="s">
        <v>20</v>
      </c>
      <c r="U417" s="17" t="s">
        <v>20</v>
      </c>
      <c r="V417" s="17" t="s">
        <v>20</v>
      </c>
      <c r="W417" s="17" t="s">
        <v>21</v>
      </c>
      <c r="X417" s="17" t="s">
        <v>21</v>
      </c>
      <c r="Y417" s="16">
        <f t="shared" si="6"/>
        <v>2</v>
      </c>
      <c r="Z417" s="6" t="s">
        <v>1893</v>
      </c>
      <c r="AA417"/>
      <c r="AB417"/>
      <c r="AC417"/>
      <c r="AD417"/>
      <c r="AE417"/>
      <c r="AF417"/>
      <c r="AG417"/>
      <c r="AH417"/>
      <c r="AI417"/>
      <c r="AJ417"/>
      <c r="AK417"/>
      <c r="AL417"/>
    </row>
    <row r="418" spans="2:38" ht="12.75">
      <c r="B418" s="4" t="s">
        <v>1894</v>
      </c>
      <c r="C418" s="5">
        <v>3127073</v>
      </c>
      <c r="D418" s="6" t="s">
        <v>1895</v>
      </c>
      <c r="E418" s="6" t="s">
        <v>1896</v>
      </c>
      <c r="F418" s="5">
        <v>2</v>
      </c>
      <c r="G418" s="6" t="s">
        <v>1897</v>
      </c>
      <c r="H418" s="7">
        <v>1612483000148</v>
      </c>
      <c r="I418" s="5">
        <v>2</v>
      </c>
      <c r="J418" s="6" t="s">
        <v>27</v>
      </c>
      <c r="K418" s="17" t="s">
        <v>20</v>
      </c>
      <c r="L418" s="17" t="s">
        <v>20</v>
      </c>
      <c r="M418" s="17" t="s">
        <v>20</v>
      </c>
      <c r="N418" s="17" t="s">
        <v>20</v>
      </c>
      <c r="O418" s="17" t="s">
        <v>20</v>
      </c>
      <c r="P418" s="17" t="s">
        <v>20</v>
      </c>
      <c r="Q418" s="17" t="s">
        <v>20</v>
      </c>
      <c r="R418" s="17" t="s">
        <v>20</v>
      </c>
      <c r="S418" s="17" t="s">
        <v>20</v>
      </c>
      <c r="T418" s="17" t="s">
        <v>20</v>
      </c>
      <c r="U418" s="17" t="s">
        <v>20</v>
      </c>
      <c r="V418" s="17" t="s">
        <v>20</v>
      </c>
      <c r="W418" s="17" t="s">
        <v>21</v>
      </c>
      <c r="X418" s="17" t="s">
        <v>21</v>
      </c>
      <c r="Y418" s="16">
        <f t="shared" si="6"/>
        <v>2</v>
      </c>
      <c r="Z418" s="6" t="s">
        <v>1898</v>
      </c>
      <c r="AA418"/>
      <c r="AB418"/>
      <c r="AC418"/>
      <c r="AD418"/>
      <c r="AE418"/>
      <c r="AF418"/>
      <c r="AG418"/>
      <c r="AH418"/>
      <c r="AI418"/>
      <c r="AJ418"/>
      <c r="AK418"/>
      <c r="AL418"/>
    </row>
    <row r="419" spans="2:38" ht="12.75">
      <c r="B419" s="4" t="s">
        <v>1899</v>
      </c>
      <c r="C419" s="5">
        <v>3140159</v>
      </c>
      <c r="D419" s="6" t="s">
        <v>1900</v>
      </c>
      <c r="E419" s="6" t="s">
        <v>1901</v>
      </c>
      <c r="F419" s="5">
        <v>2</v>
      </c>
      <c r="G419" s="6" t="s">
        <v>1902</v>
      </c>
      <c r="H419" s="7">
        <v>1619123000178</v>
      </c>
      <c r="I419" s="5">
        <v>1</v>
      </c>
      <c r="J419" s="6" t="s">
        <v>120</v>
      </c>
      <c r="K419" s="17" t="s">
        <v>20</v>
      </c>
      <c r="L419" s="17" t="s">
        <v>20</v>
      </c>
      <c r="M419" s="17" t="s">
        <v>20</v>
      </c>
      <c r="N419" s="17" t="s">
        <v>20</v>
      </c>
      <c r="O419" s="17" t="s">
        <v>20</v>
      </c>
      <c r="P419" s="17" t="s">
        <v>20</v>
      </c>
      <c r="Q419" s="17" t="s">
        <v>20</v>
      </c>
      <c r="R419" s="17" t="s">
        <v>20</v>
      </c>
      <c r="S419" s="17" t="s">
        <v>20</v>
      </c>
      <c r="T419" s="17" t="s">
        <v>20</v>
      </c>
      <c r="U419" s="17" t="s">
        <v>20</v>
      </c>
      <c r="V419" s="17" t="s">
        <v>20</v>
      </c>
      <c r="W419" s="17" t="s">
        <v>21</v>
      </c>
      <c r="X419" s="17" t="s">
        <v>21</v>
      </c>
      <c r="Y419" s="16">
        <f t="shared" si="6"/>
        <v>2</v>
      </c>
      <c r="Z419" s="6" t="s">
        <v>1903</v>
      </c>
      <c r="AA419"/>
      <c r="AB419"/>
      <c r="AC419"/>
      <c r="AD419"/>
      <c r="AE419"/>
      <c r="AF419"/>
      <c r="AG419"/>
      <c r="AH419"/>
      <c r="AI419"/>
      <c r="AJ419"/>
      <c r="AK419"/>
      <c r="AL419"/>
    </row>
    <row r="420" spans="2:38" ht="12.75">
      <c r="B420" s="4" t="s">
        <v>1904</v>
      </c>
      <c r="C420" s="5">
        <v>3144201</v>
      </c>
      <c r="D420" s="6" t="s">
        <v>1488</v>
      </c>
      <c r="E420" s="6" t="s">
        <v>1489</v>
      </c>
      <c r="F420" s="5">
        <v>1</v>
      </c>
      <c r="G420" s="6" t="s">
        <v>1905</v>
      </c>
      <c r="H420" s="7">
        <v>18507079000107</v>
      </c>
      <c r="I420" s="5">
        <v>2</v>
      </c>
      <c r="J420" s="6" t="s">
        <v>27</v>
      </c>
      <c r="K420" s="17" t="s">
        <v>21</v>
      </c>
      <c r="L420" s="17" t="s">
        <v>21</v>
      </c>
      <c r="M420" s="17" t="s">
        <v>21</v>
      </c>
      <c r="N420" s="17" t="s">
        <v>21</v>
      </c>
      <c r="O420" s="17" t="s">
        <v>21</v>
      </c>
      <c r="P420" s="17" t="s">
        <v>21</v>
      </c>
      <c r="Q420" s="17" t="s">
        <v>21</v>
      </c>
      <c r="R420" s="17" t="s">
        <v>21</v>
      </c>
      <c r="S420" s="17" t="s">
        <v>21</v>
      </c>
      <c r="T420" s="17" t="s">
        <v>21</v>
      </c>
      <c r="U420" s="17" t="s">
        <v>21</v>
      </c>
      <c r="V420" s="17" t="s">
        <v>21</v>
      </c>
      <c r="W420" s="17" t="s">
        <v>21</v>
      </c>
      <c r="X420" s="17" t="s">
        <v>21</v>
      </c>
      <c r="Y420" s="16">
        <f t="shared" si="6"/>
        <v>14</v>
      </c>
      <c r="Z420" s="6" t="s">
        <v>1906</v>
      </c>
      <c r="AA420"/>
      <c r="AB420"/>
      <c r="AC420"/>
      <c r="AD420"/>
      <c r="AE420"/>
      <c r="AF420"/>
      <c r="AG420"/>
      <c r="AH420"/>
      <c r="AI420"/>
      <c r="AJ420"/>
      <c r="AK420"/>
      <c r="AL420"/>
    </row>
    <row r="421" spans="2:38" ht="12.75">
      <c r="B421" s="4" t="s">
        <v>1907</v>
      </c>
      <c r="C421" s="5">
        <v>3142205</v>
      </c>
      <c r="D421" s="6" t="s">
        <v>1908</v>
      </c>
      <c r="E421" s="6" t="s">
        <v>1909</v>
      </c>
      <c r="F421" s="5">
        <v>2</v>
      </c>
      <c r="G421" s="6" t="s">
        <v>1910</v>
      </c>
      <c r="H421" s="7">
        <v>26147579000103</v>
      </c>
      <c r="I421" s="5">
        <v>1</v>
      </c>
      <c r="J421" s="6" t="s">
        <v>120</v>
      </c>
      <c r="K421" s="17" t="s">
        <v>20</v>
      </c>
      <c r="L421" s="17" t="s">
        <v>20</v>
      </c>
      <c r="M421" s="17" t="s">
        <v>20</v>
      </c>
      <c r="N421" s="17" t="s">
        <v>20</v>
      </c>
      <c r="O421" s="17" t="s">
        <v>20</v>
      </c>
      <c r="P421" s="17" t="s">
        <v>20</v>
      </c>
      <c r="Q421" s="17" t="s">
        <v>20</v>
      </c>
      <c r="R421" s="17" t="s">
        <v>20</v>
      </c>
      <c r="S421" s="17" t="s">
        <v>20</v>
      </c>
      <c r="T421" s="17" t="s">
        <v>20</v>
      </c>
      <c r="U421" s="17" t="s">
        <v>20</v>
      </c>
      <c r="V421" s="17" t="s">
        <v>20</v>
      </c>
      <c r="W421" s="17" t="s">
        <v>21</v>
      </c>
      <c r="X421" s="17" t="s">
        <v>21</v>
      </c>
      <c r="Y421" s="16">
        <f t="shared" si="6"/>
        <v>2</v>
      </c>
      <c r="Z421" s="6" t="s">
        <v>1911</v>
      </c>
      <c r="AA421"/>
      <c r="AB421"/>
      <c r="AC421"/>
      <c r="AD421"/>
      <c r="AE421"/>
      <c r="AF421"/>
      <c r="AG421"/>
      <c r="AH421"/>
      <c r="AI421"/>
      <c r="AJ421"/>
      <c r="AK421"/>
      <c r="AL421"/>
    </row>
    <row r="422" spans="2:38" ht="12.75">
      <c r="B422" s="4" t="s">
        <v>1912</v>
      </c>
      <c r="C422" s="5">
        <v>3168002</v>
      </c>
      <c r="D422" s="6" t="s">
        <v>1165</v>
      </c>
      <c r="E422" s="6" t="s">
        <v>1166</v>
      </c>
      <c r="F422" s="5">
        <v>2</v>
      </c>
      <c r="G422" s="6" t="s">
        <v>1913</v>
      </c>
      <c r="H422" s="7">
        <v>18017384000110</v>
      </c>
      <c r="I422" s="5">
        <v>2</v>
      </c>
      <c r="J422" s="6" t="s">
        <v>27</v>
      </c>
      <c r="K422" s="17" t="s">
        <v>20</v>
      </c>
      <c r="L422" s="17" t="s">
        <v>20</v>
      </c>
      <c r="M422" s="17" t="s">
        <v>20</v>
      </c>
      <c r="N422" s="17" t="s">
        <v>21</v>
      </c>
      <c r="O422" s="17" t="s">
        <v>21</v>
      </c>
      <c r="P422" s="17" t="s">
        <v>21</v>
      </c>
      <c r="Q422" s="17" t="s">
        <v>21</v>
      </c>
      <c r="R422" s="17" t="s">
        <v>21</v>
      </c>
      <c r="S422" s="17" t="s">
        <v>21</v>
      </c>
      <c r="T422" s="17" t="s">
        <v>21</v>
      </c>
      <c r="U422" s="17" t="s">
        <v>21</v>
      </c>
      <c r="V422" s="17" t="s">
        <v>21</v>
      </c>
      <c r="W422" s="17" t="s">
        <v>21</v>
      </c>
      <c r="X422" s="17" t="s">
        <v>21</v>
      </c>
      <c r="Y422" s="16">
        <f t="shared" si="6"/>
        <v>11</v>
      </c>
      <c r="Z422" s="6" t="s">
        <v>1914</v>
      </c>
      <c r="AA422"/>
      <c r="AB422"/>
      <c r="AC422"/>
      <c r="AD422"/>
      <c r="AE422"/>
      <c r="AF422"/>
      <c r="AG422"/>
      <c r="AH422"/>
      <c r="AI422"/>
      <c r="AJ422"/>
      <c r="AK422"/>
      <c r="AL422"/>
    </row>
    <row r="423" spans="2:38" ht="12.75">
      <c r="B423" s="4" t="s">
        <v>1915</v>
      </c>
      <c r="C423" s="5">
        <v>3160603</v>
      </c>
      <c r="D423" s="6" t="s">
        <v>1916</v>
      </c>
      <c r="E423" s="6" t="s">
        <v>1917</v>
      </c>
      <c r="F423" s="5">
        <v>2</v>
      </c>
      <c r="G423" s="6" t="s">
        <v>1918</v>
      </c>
      <c r="H423" s="7">
        <v>17694886000113</v>
      </c>
      <c r="I423" s="5">
        <v>2</v>
      </c>
      <c r="J423" s="6" t="s">
        <v>27</v>
      </c>
      <c r="K423" s="17" t="s">
        <v>20</v>
      </c>
      <c r="L423" s="17" t="s">
        <v>20</v>
      </c>
      <c r="M423" s="17" t="s">
        <v>20</v>
      </c>
      <c r="N423" s="17" t="s">
        <v>20</v>
      </c>
      <c r="O423" s="17" t="s">
        <v>20</v>
      </c>
      <c r="P423" s="17" t="s">
        <v>20</v>
      </c>
      <c r="Q423" s="17" t="s">
        <v>20</v>
      </c>
      <c r="R423" s="17" t="s">
        <v>20</v>
      </c>
      <c r="S423" s="17" t="s">
        <v>20</v>
      </c>
      <c r="T423" s="17" t="s">
        <v>20</v>
      </c>
      <c r="U423" s="17" t="s">
        <v>20</v>
      </c>
      <c r="V423" s="17" t="s">
        <v>20</v>
      </c>
      <c r="W423" s="17" t="s">
        <v>20</v>
      </c>
      <c r="X423" s="17" t="s">
        <v>21</v>
      </c>
      <c r="Y423" s="16">
        <f t="shared" si="6"/>
        <v>1</v>
      </c>
      <c r="Z423" s="6" t="s">
        <v>1919</v>
      </c>
      <c r="AA423"/>
      <c r="AB423"/>
      <c r="AC423"/>
      <c r="AD423"/>
      <c r="AE423"/>
      <c r="AF423"/>
      <c r="AG423"/>
      <c r="AH423"/>
      <c r="AI423"/>
      <c r="AJ423"/>
      <c r="AK423"/>
      <c r="AL423"/>
    </row>
    <row r="424" spans="2:38" ht="12.75">
      <c r="B424" s="4" t="s">
        <v>1920</v>
      </c>
      <c r="C424" s="5">
        <v>3109907</v>
      </c>
      <c r="D424" s="6" t="s">
        <v>1921</v>
      </c>
      <c r="E424" s="6" t="s">
        <v>1922</v>
      </c>
      <c r="F424" s="5">
        <v>2</v>
      </c>
      <c r="G424" s="6" t="s">
        <v>1923</v>
      </c>
      <c r="H424" s="7">
        <v>23221351000128</v>
      </c>
      <c r="I424" s="5">
        <v>2</v>
      </c>
      <c r="J424" s="6" t="s">
        <v>27</v>
      </c>
      <c r="K424" s="17" t="s">
        <v>20</v>
      </c>
      <c r="L424" s="17" t="s">
        <v>20</v>
      </c>
      <c r="M424" s="17" t="s">
        <v>20</v>
      </c>
      <c r="N424" s="17" t="s">
        <v>20</v>
      </c>
      <c r="O424" s="17" t="s">
        <v>20</v>
      </c>
      <c r="P424" s="17" t="s">
        <v>20</v>
      </c>
      <c r="Q424" s="17" t="s">
        <v>20</v>
      </c>
      <c r="R424" s="17" t="s">
        <v>20</v>
      </c>
      <c r="S424" s="17" t="s">
        <v>20</v>
      </c>
      <c r="T424" s="17" t="s">
        <v>20</v>
      </c>
      <c r="U424" s="17" t="s">
        <v>20</v>
      </c>
      <c r="V424" s="17" t="s">
        <v>21</v>
      </c>
      <c r="W424" s="17" t="s">
        <v>21</v>
      </c>
      <c r="X424" s="17" t="s">
        <v>21</v>
      </c>
      <c r="Y424" s="16">
        <f t="shared" si="6"/>
        <v>3</v>
      </c>
      <c r="Z424" s="6" t="s">
        <v>1924</v>
      </c>
      <c r="AA424"/>
      <c r="AB424"/>
      <c r="AC424"/>
      <c r="AD424"/>
      <c r="AE424"/>
      <c r="AF424"/>
      <c r="AG424"/>
      <c r="AH424"/>
      <c r="AI424"/>
      <c r="AJ424"/>
      <c r="AK424"/>
      <c r="AL424"/>
    </row>
    <row r="425" spans="2:38" ht="12.75">
      <c r="B425" s="4" t="s">
        <v>60</v>
      </c>
      <c r="C425" s="5">
        <v>3120300</v>
      </c>
      <c r="D425" s="6" t="s">
        <v>1925</v>
      </c>
      <c r="E425" s="6" t="s">
        <v>1926</v>
      </c>
      <c r="F425" s="5">
        <v>2</v>
      </c>
      <c r="G425" s="6" t="s">
        <v>1927</v>
      </c>
      <c r="H425" s="7">
        <v>18017434000160</v>
      </c>
      <c r="I425" s="5">
        <v>2</v>
      </c>
      <c r="J425" s="6" t="s">
        <v>27</v>
      </c>
      <c r="K425" s="17" t="s">
        <v>20</v>
      </c>
      <c r="L425" s="17" t="s">
        <v>20</v>
      </c>
      <c r="M425" s="17" t="s">
        <v>20</v>
      </c>
      <c r="N425" s="17" t="s">
        <v>20</v>
      </c>
      <c r="O425" s="17" t="s">
        <v>20</v>
      </c>
      <c r="P425" s="17" t="s">
        <v>20</v>
      </c>
      <c r="Q425" s="17" t="s">
        <v>20</v>
      </c>
      <c r="R425" s="17" t="s">
        <v>20</v>
      </c>
      <c r="S425" s="17" t="s">
        <v>20</v>
      </c>
      <c r="T425" s="17" t="s">
        <v>20</v>
      </c>
      <c r="U425" s="17" t="s">
        <v>21</v>
      </c>
      <c r="V425" s="17" t="s">
        <v>21</v>
      </c>
      <c r="W425" s="17" t="s">
        <v>21</v>
      </c>
      <c r="X425" s="17" t="s">
        <v>21</v>
      </c>
      <c r="Y425" s="16">
        <f t="shared" si="6"/>
        <v>4</v>
      </c>
      <c r="Z425" s="6" t="s">
        <v>1928</v>
      </c>
      <c r="AA425"/>
      <c r="AB425"/>
      <c r="AC425"/>
      <c r="AD425"/>
      <c r="AE425"/>
      <c r="AF425"/>
      <c r="AG425"/>
      <c r="AH425"/>
      <c r="AI425"/>
      <c r="AJ425"/>
      <c r="AK425"/>
      <c r="AL425"/>
    </row>
    <row r="426" spans="2:38" ht="12.75">
      <c r="B426" s="4" t="s">
        <v>1929</v>
      </c>
      <c r="C426" s="5">
        <v>3137536</v>
      </c>
      <c r="D426" s="6" t="s">
        <v>802</v>
      </c>
      <c r="E426" s="6" t="s">
        <v>803</v>
      </c>
      <c r="F426" s="5">
        <v>1</v>
      </c>
      <c r="G426" s="6" t="s">
        <v>1930</v>
      </c>
      <c r="H426" s="7">
        <v>23097942000135</v>
      </c>
      <c r="I426" s="5">
        <v>1</v>
      </c>
      <c r="J426" s="6" t="s">
        <v>120</v>
      </c>
      <c r="K426" s="17" t="s">
        <v>20</v>
      </c>
      <c r="L426" s="17" t="s">
        <v>20</v>
      </c>
      <c r="M426" s="17" t="s">
        <v>20</v>
      </c>
      <c r="N426" s="17" t="s">
        <v>20</v>
      </c>
      <c r="O426" s="17" t="s">
        <v>20</v>
      </c>
      <c r="P426" s="17" t="s">
        <v>20</v>
      </c>
      <c r="Q426" s="17" t="s">
        <v>20</v>
      </c>
      <c r="R426" s="17" t="s">
        <v>20</v>
      </c>
      <c r="S426" s="17" t="s">
        <v>20</v>
      </c>
      <c r="T426" s="17" t="s">
        <v>20</v>
      </c>
      <c r="U426" s="17" t="s">
        <v>20</v>
      </c>
      <c r="V426" s="17" t="s">
        <v>20</v>
      </c>
      <c r="W426" s="17" t="s">
        <v>20</v>
      </c>
      <c r="X426" s="17" t="s">
        <v>21</v>
      </c>
      <c r="Y426" s="16">
        <f t="shared" si="6"/>
        <v>1</v>
      </c>
      <c r="Z426" s="6" t="s">
        <v>1931</v>
      </c>
      <c r="AA426"/>
      <c r="AB426"/>
      <c r="AC426"/>
      <c r="AD426"/>
      <c r="AE426"/>
      <c r="AF426"/>
      <c r="AG426"/>
      <c r="AH426"/>
      <c r="AI426"/>
      <c r="AJ426"/>
      <c r="AK426"/>
      <c r="AL426"/>
    </row>
    <row r="427" spans="2:38" ht="12.75">
      <c r="B427" s="4" t="s">
        <v>1933</v>
      </c>
      <c r="C427" s="5">
        <v>3135506</v>
      </c>
      <c r="D427" s="6" t="s">
        <v>1934</v>
      </c>
      <c r="E427" s="6" t="s">
        <v>1935</v>
      </c>
      <c r="F427" s="5">
        <v>2</v>
      </c>
      <c r="G427" s="6" t="s">
        <v>1936</v>
      </c>
      <c r="H427" s="7">
        <v>2119852000128</v>
      </c>
      <c r="I427" s="5">
        <v>1</v>
      </c>
      <c r="J427" s="6" t="s">
        <v>120</v>
      </c>
      <c r="K427" s="17" t="s">
        <v>20</v>
      </c>
      <c r="L427" s="17" t="s">
        <v>20</v>
      </c>
      <c r="M427" s="17" t="s">
        <v>20</v>
      </c>
      <c r="N427" s="17" t="s">
        <v>20</v>
      </c>
      <c r="O427" s="17" t="s">
        <v>20</v>
      </c>
      <c r="P427" s="17" t="s">
        <v>20</v>
      </c>
      <c r="Q427" s="17" t="s">
        <v>20</v>
      </c>
      <c r="R427" s="17" t="s">
        <v>20</v>
      </c>
      <c r="S427" s="17" t="s">
        <v>20</v>
      </c>
      <c r="T427" s="17" t="s">
        <v>20</v>
      </c>
      <c r="U427" s="17" t="s">
        <v>20</v>
      </c>
      <c r="V427" s="17" t="s">
        <v>20</v>
      </c>
      <c r="W427" s="17" t="s">
        <v>21</v>
      </c>
      <c r="X427" s="17" t="s">
        <v>21</v>
      </c>
      <c r="Y427" s="16">
        <f t="shared" si="6"/>
        <v>2</v>
      </c>
      <c r="Z427" s="6" t="s">
        <v>1937</v>
      </c>
      <c r="AA427"/>
      <c r="AB427"/>
      <c r="AC427"/>
      <c r="AD427"/>
      <c r="AE427"/>
      <c r="AF427"/>
      <c r="AG427"/>
      <c r="AH427"/>
      <c r="AI427"/>
      <c r="AJ427"/>
      <c r="AK427"/>
      <c r="AL427"/>
    </row>
    <row r="428" spans="2:38" ht="12.75">
      <c r="B428" s="4" t="s">
        <v>1769</v>
      </c>
      <c r="C428" s="5">
        <v>3115003</v>
      </c>
      <c r="D428" s="6" t="s">
        <v>142</v>
      </c>
      <c r="E428" s="6" t="s">
        <v>143</v>
      </c>
      <c r="F428" s="5">
        <v>1</v>
      </c>
      <c r="G428" s="6" t="s">
        <v>120</v>
      </c>
      <c r="H428" s="7">
        <v>4220641000102</v>
      </c>
      <c r="I428" s="5">
        <v>1</v>
      </c>
      <c r="J428" s="6" t="s">
        <v>120</v>
      </c>
      <c r="K428" s="17" t="s">
        <v>20</v>
      </c>
      <c r="L428" s="17" t="s">
        <v>20</v>
      </c>
      <c r="M428" s="17" t="s">
        <v>20</v>
      </c>
      <c r="N428" s="17" t="s">
        <v>20</v>
      </c>
      <c r="O428" s="17" t="s">
        <v>20</v>
      </c>
      <c r="P428" s="17" t="s">
        <v>20</v>
      </c>
      <c r="Q428" s="17" t="s">
        <v>20</v>
      </c>
      <c r="R428" s="17" t="s">
        <v>20</v>
      </c>
      <c r="S428" s="17" t="s">
        <v>20</v>
      </c>
      <c r="T428" s="17" t="s">
        <v>20</v>
      </c>
      <c r="U428" s="17" t="s">
        <v>20</v>
      </c>
      <c r="V428" s="17" t="s">
        <v>20</v>
      </c>
      <c r="W428" s="17" t="s">
        <v>21</v>
      </c>
      <c r="X428" s="17" t="s">
        <v>21</v>
      </c>
      <c r="Y428" s="16">
        <f t="shared" si="6"/>
        <v>2</v>
      </c>
      <c r="Z428" s="6" t="s">
        <v>1938</v>
      </c>
      <c r="AA428"/>
      <c r="AB428"/>
      <c r="AC428"/>
      <c r="AD428"/>
      <c r="AE428"/>
      <c r="AF428"/>
      <c r="AG428"/>
      <c r="AH428"/>
      <c r="AI428"/>
      <c r="AJ428"/>
      <c r="AK428"/>
      <c r="AL428"/>
    </row>
    <row r="429" spans="2:38" ht="12.75">
      <c r="B429" s="4" t="s">
        <v>1939</v>
      </c>
      <c r="C429" s="5">
        <v>3105608</v>
      </c>
      <c r="D429" s="6" t="s">
        <v>1185</v>
      </c>
      <c r="E429" s="6" t="s">
        <v>1186</v>
      </c>
      <c r="F429" s="5">
        <v>6</v>
      </c>
      <c r="G429" s="6" t="s">
        <v>1940</v>
      </c>
      <c r="H429" s="7">
        <v>26130260000175</v>
      </c>
      <c r="I429" s="5">
        <v>4</v>
      </c>
      <c r="J429" s="6" t="s">
        <v>212</v>
      </c>
      <c r="K429" s="17" t="s">
        <v>20</v>
      </c>
      <c r="L429" s="17" t="s">
        <v>20</v>
      </c>
      <c r="M429" s="17" t="s">
        <v>20</v>
      </c>
      <c r="N429" s="17" t="s">
        <v>20</v>
      </c>
      <c r="O429" s="17" t="s">
        <v>20</v>
      </c>
      <c r="P429" s="17" t="s">
        <v>20</v>
      </c>
      <c r="Q429" s="17" t="s">
        <v>20</v>
      </c>
      <c r="R429" s="17" t="s">
        <v>20</v>
      </c>
      <c r="S429" s="17" t="s">
        <v>20</v>
      </c>
      <c r="T429" s="17" t="s">
        <v>20</v>
      </c>
      <c r="U429" s="17" t="s">
        <v>20</v>
      </c>
      <c r="V429" s="17" t="s">
        <v>20</v>
      </c>
      <c r="W429" s="17" t="s">
        <v>21</v>
      </c>
      <c r="X429" s="17" t="s">
        <v>21</v>
      </c>
      <c r="Y429" s="16">
        <f t="shared" si="6"/>
        <v>2</v>
      </c>
      <c r="Z429" s="6" t="s">
        <v>1941</v>
      </c>
      <c r="AA429"/>
      <c r="AB429"/>
      <c r="AC429"/>
      <c r="AD429"/>
      <c r="AE429"/>
      <c r="AF429"/>
      <c r="AG429"/>
      <c r="AH429"/>
      <c r="AI429"/>
      <c r="AJ429"/>
      <c r="AK429"/>
      <c r="AL429"/>
    </row>
    <row r="430" spans="2:38" ht="12.75">
      <c r="B430" s="4" t="s">
        <v>1942</v>
      </c>
      <c r="C430" s="5">
        <v>3159001</v>
      </c>
      <c r="D430" s="6" t="s">
        <v>1943</v>
      </c>
      <c r="E430" s="6" t="s">
        <v>1944</v>
      </c>
      <c r="F430" s="5">
        <v>1</v>
      </c>
      <c r="G430" s="6" t="s">
        <v>1945</v>
      </c>
      <c r="H430" s="7">
        <v>18715458000192</v>
      </c>
      <c r="I430" s="5">
        <v>2</v>
      </c>
      <c r="J430" s="6" t="s">
        <v>27</v>
      </c>
      <c r="K430" s="17" t="s">
        <v>20</v>
      </c>
      <c r="L430" s="17" t="s">
        <v>20</v>
      </c>
      <c r="M430" s="17" t="s">
        <v>20</v>
      </c>
      <c r="N430" s="17" t="s">
        <v>20</v>
      </c>
      <c r="O430" s="17" t="s">
        <v>20</v>
      </c>
      <c r="P430" s="17" t="s">
        <v>20</v>
      </c>
      <c r="Q430" s="17" t="s">
        <v>20</v>
      </c>
      <c r="R430" s="17" t="s">
        <v>20</v>
      </c>
      <c r="S430" s="17" t="s">
        <v>20</v>
      </c>
      <c r="T430" s="17" t="s">
        <v>20</v>
      </c>
      <c r="U430" s="17" t="s">
        <v>20</v>
      </c>
      <c r="V430" s="17" t="s">
        <v>20</v>
      </c>
      <c r="W430" s="17" t="s">
        <v>21</v>
      </c>
      <c r="X430" s="17" t="s">
        <v>21</v>
      </c>
      <c r="Y430" s="16">
        <f t="shared" si="6"/>
        <v>2</v>
      </c>
      <c r="Z430" s="6" t="s">
        <v>1946</v>
      </c>
      <c r="AA430"/>
      <c r="AB430"/>
      <c r="AC430"/>
      <c r="AD430"/>
      <c r="AE430"/>
      <c r="AF430"/>
      <c r="AG430"/>
      <c r="AH430"/>
      <c r="AI430"/>
      <c r="AJ430"/>
      <c r="AK430"/>
      <c r="AL430"/>
    </row>
    <row r="431" spans="2:38" ht="12.75">
      <c r="B431" s="4" t="s">
        <v>1947</v>
      </c>
      <c r="C431" s="5">
        <v>3162104</v>
      </c>
      <c r="D431" s="6" t="s">
        <v>1948</v>
      </c>
      <c r="E431" s="6" t="s">
        <v>1949</v>
      </c>
      <c r="F431" s="5">
        <v>1</v>
      </c>
      <c r="G431" s="6" t="s">
        <v>1950</v>
      </c>
      <c r="H431" s="7">
        <v>18602037000155</v>
      </c>
      <c r="I431" s="5">
        <v>2</v>
      </c>
      <c r="J431" s="6" t="s">
        <v>27</v>
      </c>
      <c r="K431" s="17" t="s">
        <v>20</v>
      </c>
      <c r="L431" s="17" t="s">
        <v>21</v>
      </c>
      <c r="M431" s="17" t="s">
        <v>21</v>
      </c>
      <c r="N431" s="17" t="s">
        <v>21</v>
      </c>
      <c r="O431" s="17" t="s">
        <v>21</v>
      </c>
      <c r="P431" s="17" t="s">
        <v>21</v>
      </c>
      <c r="Q431" s="17" t="s">
        <v>21</v>
      </c>
      <c r="R431" s="17" t="s">
        <v>21</v>
      </c>
      <c r="S431" s="17" t="s">
        <v>21</v>
      </c>
      <c r="T431" s="17" t="s">
        <v>21</v>
      </c>
      <c r="U431" s="17" t="s">
        <v>21</v>
      </c>
      <c r="V431" s="17" t="s">
        <v>21</v>
      </c>
      <c r="W431" s="17" t="s">
        <v>21</v>
      </c>
      <c r="X431" s="17" t="s">
        <v>21</v>
      </c>
      <c r="Y431" s="16">
        <f t="shared" si="6"/>
        <v>13</v>
      </c>
      <c r="Z431" s="6" t="s">
        <v>1951</v>
      </c>
      <c r="AA431"/>
      <c r="AB431"/>
      <c r="AC431"/>
      <c r="AD431"/>
      <c r="AE431"/>
      <c r="AF431"/>
      <c r="AG431"/>
      <c r="AH431"/>
      <c r="AI431"/>
      <c r="AJ431"/>
      <c r="AK431"/>
      <c r="AL431"/>
    </row>
    <row r="432" spans="2:38" ht="12.75">
      <c r="B432" s="4" t="s">
        <v>1952</v>
      </c>
      <c r="C432" s="5">
        <v>3104205</v>
      </c>
      <c r="D432" s="6" t="s">
        <v>265</v>
      </c>
      <c r="E432" s="6" t="s">
        <v>266</v>
      </c>
      <c r="F432" s="5">
        <v>3</v>
      </c>
      <c r="G432" s="6" t="s">
        <v>1953</v>
      </c>
      <c r="H432" s="7">
        <v>20715561000184</v>
      </c>
      <c r="I432" s="5">
        <v>4</v>
      </c>
      <c r="J432" s="6" t="s">
        <v>212</v>
      </c>
      <c r="K432" s="17" t="s">
        <v>20</v>
      </c>
      <c r="L432" s="17" t="s">
        <v>20</v>
      </c>
      <c r="M432" s="17" t="s">
        <v>20</v>
      </c>
      <c r="N432" s="17" t="s">
        <v>20</v>
      </c>
      <c r="O432" s="17" t="s">
        <v>20</v>
      </c>
      <c r="P432" s="17" t="s">
        <v>20</v>
      </c>
      <c r="Q432" s="17" t="s">
        <v>20</v>
      </c>
      <c r="R432" s="17" t="s">
        <v>20</v>
      </c>
      <c r="S432" s="17" t="s">
        <v>20</v>
      </c>
      <c r="T432" s="17" t="s">
        <v>20</v>
      </c>
      <c r="U432" s="17" t="s">
        <v>20</v>
      </c>
      <c r="V432" s="17" t="s">
        <v>20</v>
      </c>
      <c r="W432" s="17" t="s">
        <v>21</v>
      </c>
      <c r="X432" s="17" t="s">
        <v>21</v>
      </c>
      <c r="Y432" s="16">
        <f t="shared" si="6"/>
        <v>2</v>
      </c>
      <c r="Z432" s="6" t="s">
        <v>1954</v>
      </c>
      <c r="AA432"/>
      <c r="AB432"/>
      <c r="AC432"/>
      <c r="AD432"/>
      <c r="AE432"/>
      <c r="AF432"/>
      <c r="AG432"/>
      <c r="AH432"/>
      <c r="AI432"/>
      <c r="AJ432"/>
      <c r="AK432"/>
      <c r="AL432"/>
    </row>
    <row r="433" spans="2:38" ht="12.75">
      <c r="B433" s="4" t="s">
        <v>1955</v>
      </c>
      <c r="C433" s="5">
        <v>3118700</v>
      </c>
      <c r="D433" s="6" t="s">
        <v>1956</v>
      </c>
      <c r="E433" s="6" t="s">
        <v>1957</v>
      </c>
      <c r="F433" s="5">
        <v>2</v>
      </c>
      <c r="G433" s="6" t="s">
        <v>1958</v>
      </c>
      <c r="H433" s="7">
        <v>18239624000121</v>
      </c>
      <c r="I433" s="5">
        <v>2</v>
      </c>
      <c r="J433" s="6" t="s">
        <v>27</v>
      </c>
      <c r="K433" s="17" t="s">
        <v>20</v>
      </c>
      <c r="L433" s="17" t="s">
        <v>20</v>
      </c>
      <c r="M433" s="17" t="s">
        <v>20</v>
      </c>
      <c r="N433" s="17" t="s">
        <v>20</v>
      </c>
      <c r="O433" s="17" t="s">
        <v>20</v>
      </c>
      <c r="P433" s="17" t="s">
        <v>20</v>
      </c>
      <c r="Q433" s="17" t="s">
        <v>20</v>
      </c>
      <c r="R433" s="17" t="s">
        <v>20</v>
      </c>
      <c r="S433" s="17" t="s">
        <v>20</v>
      </c>
      <c r="T433" s="17" t="s">
        <v>20</v>
      </c>
      <c r="U433" s="17" t="s">
        <v>20</v>
      </c>
      <c r="V433" s="17" t="s">
        <v>20</v>
      </c>
      <c r="W433" s="17" t="s">
        <v>21</v>
      </c>
      <c r="X433" s="17" t="s">
        <v>21</v>
      </c>
      <c r="Y433" s="16">
        <f t="shared" si="6"/>
        <v>2</v>
      </c>
      <c r="Z433" s="6" t="s">
        <v>1959</v>
      </c>
      <c r="AA433"/>
      <c r="AB433"/>
      <c r="AC433"/>
      <c r="AD433"/>
      <c r="AE433"/>
      <c r="AF433"/>
      <c r="AG433"/>
      <c r="AH433"/>
      <c r="AI433"/>
      <c r="AJ433"/>
      <c r="AK433"/>
      <c r="AL433"/>
    </row>
    <row r="434" spans="2:38" ht="12.75">
      <c r="B434" s="4" t="s">
        <v>1960</v>
      </c>
      <c r="C434" s="5">
        <v>3136520</v>
      </c>
      <c r="D434" s="6" t="s">
        <v>1961</v>
      </c>
      <c r="E434" s="6" t="s">
        <v>1962</v>
      </c>
      <c r="F434" s="5">
        <v>2</v>
      </c>
      <c r="G434" s="6" t="s">
        <v>1963</v>
      </c>
      <c r="H434" s="7">
        <v>1613372000156</v>
      </c>
      <c r="I434" s="5">
        <v>2</v>
      </c>
      <c r="J434" s="6" t="s">
        <v>27</v>
      </c>
      <c r="K434" s="17" t="s">
        <v>20</v>
      </c>
      <c r="L434" s="17" t="s">
        <v>20</v>
      </c>
      <c r="M434" s="17" t="s">
        <v>20</v>
      </c>
      <c r="N434" s="17" t="s">
        <v>20</v>
      </c>
      <c r="O434" s="17" t="s">
        <v>20</v>
      </c>
      <c r="P434" s="17" t="s">
        <v>20</v>
      </c>
      <c r="Q434" s="17" t="s">
        <v>20</v>
      </c>
      <c r="R434" s="17" t="s">
        <v>20</v>
      </c>
      <c r="S434" s="17" t="s">
        <v>20</v>
      </c>
      <c r="T434" s="17" t="s">
        <v>20</v>
      </c>
      <c r="U434" s="17" t="s">
        <v>20</v>
      </c>
      <c r="V434" s="17" t="s">
        <v>20</v>
      </c>
      <c r="W434" s="17" t="s">
        <v>21</v>
      </c>
      <c r="X434" s="17" t="s">
        <v>21</v>
      </c>
      <c r="Y434" s="16">
        <f t="shared" si="6"/>
        <v>2</v>
      </c>
      <c r="Z434" s="6" t="s">
        <v>1964</v>
      </c>
      <c r="AA434"/>
      <c r="AB434"/>
      <c r="AC434"/>
      <c r="AD434"/>
      <c r="AE434"/>
      <c r="AF434"/>
      <c r="AG434"/>
      <c r="AH434"/>
      <c r="AI434"/>
      <c r="AJ434"/>
      <c r="AK434"/>
      <c r="AL434"/>
    </row>
    <row r="435" spans="2:38" ht="12.75">
      <c r="B435" s="4" t="s">
        <v>1965</v>
      </c>
      <c r="C435" s="5">
        <v>3170206</v>
      </c>
      <c r="D435" s="6" t="s">
        <v>524</v>
      </c>
      <c r="E435" s="6" t="s">
        <v>525</v>
      </c>
      <c r="F435" s="5">
        <v>7</v>
      </c>
      <c r="G435" s="6" t="s">
        <v>1966</v>
      </c>
      <c r="H435" s="7">
        <v>18286498000166</v>
      </c>
      <c r="I435" s="5">
        <v>4</v>
      </c>
      <c r="J435" s="6" t="s">
        <v>212</v>
      </c>
      <c r="K435" s="17" t="s">
        <v>20</v>
      </c>
      <c r="L435" s="17" t="s">
        <v>20</v>
      </c>
      <c r="M435" s="17" t="s">
        <v>20</v>
      </c>
      <c r="N435" s="17" t="s">
        <v>20</v>
      </c>
      <c r="O435" s="17" t="s">
        <v>20</v>
      </c>
      <c r="P435" s="17" t="s">
        <v>20</v>
      </c>
      <c r="Q435" s="17" t="s">
        <v>20</v>
      </c>
      <c r="R435" s="17" t="s">
        <v>20</v>
      </c>
      <c r="S435" s="17" t="s">
        <v>20</v>
      </c>
      <c r="T435" s="17" t="s">
        <v>20</v>
      </c>
      <c r="U435" s="17" t="s">
        <v>20</v>
      </c>
      <c r="V435" s="17" t="s">
        <v>20</v>
      </c>
      <c r="W435" s="17" t="s">
        <v>21</v>
      </c>
      <c r="X435" s="17" t="s">
        <v>21</v>
      </c>
      <c r="Y435" s="16">
        <f t="shared" si="6"/>
        <v>2</v>
      </c>
      <c r="Z435" s="6" t="s">
        <v>1967</v>
      </c>
      <c r="AA435"/>
      <c r="AB435"/>
      <c r="AC435"/>
      <c r="AD435"/>
      <c r="AE435"/>
      <c r="AF435"/>
      <c r="AG435"/>
      <c r="AH435"/>
      <c r="AI435"/>
      <c r="AJ435"/>
      <c r="AK435"/>
      <c r="AL435"/>
    </row>
    <row r="436" spans="2:38" ht="12.75">
      <c r="B436" s="4" t="s">
        <v>1968</v>
      </c>
      <c r="C436" s="5">
        <v>3120839</v>
      </c>
      <c r="D436" s="6" t="s">
        <v>1969</v>
      </c>
      <c r="E436" s="6" t="s">
        <v>1970</v>
      </c>
      <c r="F436" s="5">
        <v>1</v>
      </c>
      <c r="G436" s="6" t="s">
        <v>386</v>
      </c>
      <c r="H436" s="7">
        <v>1615422000134</v>
      </c>
      <c r="I436" s="5">
        <v>2</v>
      </c>
      <c r="J436" s="6" t="s">
        <v>27</v>
      </c>
      <c r="K436" s="17" t="s">
        <v>20</v>
      </c>
      <c r="L436" s="17" t="s">
        <v>20</v>
      </c>
      <c r="M436" s="17" t="s">
        <v>20</v>
      </c>
      <c r="N436" s="17" t="s">
        <v>20</v>
      </c>
      <c r="O436" s="17" t="s">
        <v>20</v>
      </c>
      <c r="P436" s="17" t="s">
        <v>20</v>
      </c>
      <c r="Q436" s="17" t="s">
        <v>20</v>
      </c>
      <c r="R436" s="17" t="s">
        <v>20</v>
      </c>
      <c r="S436" s="17" t="s">
        <v>20</v>
      </c>
      <c r="T436" s="17" t="s">
        <v>20</v>
      </c>
      <c r="U436" s="17" t="s">
        <v>20</v>
      </c>
      <c r="V436" s="17" t="s">
        <v>20</v>
      </c>
      <c r="W436" s="17" t="s">
        <v>21</v>
      </c>
      <c r="X436" s="17" t="s">
        <v>21</v>
      </c>
      <c r="Y436" s="16">
        <f t="shared" si="6"/>
        <v>2</v>
      </c>
      <c r="Z436" s="6" t="s">
        <v>1971</v>
      </c>
      <c r="AA436"/>
      <c r="AB436"/>
      <c r="AC436"/>
      <c r="AD436"/>
      <c r="AE436"/>
      <c r="AF436"/>
      <c r="AG436"/>
      <c r="AH436"/>
      <c r="AI436"/>
      <c r="AJ436"/>
      <c r="AK436"/>
      <c r="AL436"/>
    </row>
    <row r="437" spans="2:38" ht="12.75">
      <c r="B437" s="4" t="s">
        <v>1348</v>
      </c>
      <c r="C437" s="5">
        <v>3150570</v>
      </c>
      <c r="D437" s="6" t="s">
        <v>1972</v>
      </c>
      <c r="E437" s="6" t="s">
        <v>1973</v>
      </c>
      <c r="F437" s="5">
        <v>1</v>
      </c>
      <c r="G437" s="6" t="s">
        <v>1974</v>
      </c>
      <c r="H437" s="7">
        <v>1612550000124</v>
      </c>
      <c r="I437" s="5">
        <v>1</v>
      </c>
      <c r="J437" s="6" t="s">
        <v>120</v>
      </c>
      <c r="K437" s="17" t="s">
        <v>20</v>
      </c>
      <c r="L437" s="17" t="s">
        <v>20</v>
      </c>
      <c r="M437" s="17" t="s">
        <v>20</v>
      </c>
      <c r="N437" s="17" t="s">
        <v>20</v>
      </c>
      <c r="O437" s="17" t="s">
        <v>20</v>
      </c>
      <c r="P437" s="17" t="s">
        <v>20</v>
      </c>
      <c r="Q437" s="17" t="s">
        <v>20</v>
      </c>
      <c r="R437" s="17" t="s">
        <v>20</v>
      </c>
      <c r="S437" s="17" t="s">
        <v>20</v>
      </c>
      <c r="T437" s="17" t="s">
        <v>20</v>
      </c>
      <c r="U437" s="17" t="s">
        <v>20</v>
      </c>
      <c r="V437" s="17" t="s">
        <v>20</v>
      </c>
      <c r="W437" s="17" t="s">
        <v>20</v>
      </c>
      <c r="X437" s="17" t="s">
        <v>21</v>
      </c>
      <c r="Y437" s="16">
        <f t="shared" si="6"/>
        <v>1</v>
      </c>
      <c r="Z437" s="6" t="s">
        <v>2213</v>
      </c>
      <c r="AA437"/>
      <c r="AB437"/>
      <c r="AC437"/>
      <c r="AD437"/>
      <c r="AE437"/>
      <c r="AF437"/>
      <c r="AG437"/>
      <c r="AH437"/>
      <c r="AI437"/>
      <c r="AJ437"/>
      <c r="AK437"/>
      <c r="AL437"/>
    </row>
    <row r="438" spans="2:38" ht="12.75">
      <c r="B438" s="4" t="s">
        <v>1975</v>
      </c>
      <c r="C438" s="5">
        <v>3109402</v>
      </c>
      <c r="D438" s="6" t="s">
        <v>1976</v>
      </c>
      <c r="E438" s="6" t="s">
        <v>1977</v>
      </c>
      <c r="F438" s="5">
        <v>2</v>
      </c>
      <c r="G438" s="6" t="s">
        <v>1978</v>
      </c>
      <c r="H438" s="7">
        <v>18279067000172</v>
      </c>
      <c r="I438" s="5">
        <v>2</v>
      </c>
      <c r="J438" s="6" t="s">
        <v>27</v>
      </c>
      <c r="K438" s="17" t="s">
        <v>20</v>
      </c>
      <c r="L438" s="17" t="s">
        <v>20</v>
      </c>
      <c r="M438" s="17" t="s">
        <v>20</v>
      </c>
      <c r="N438" s="17" t="s">
        <v>20</v>
      </c>
      <c r="O438" s="17" t="s">
        <v>20</v>
      </c>
      <c r="P438" s="17" t="s">
        <v>20</v>
      </c>
      <c r="Q438" s="17" t="s">
        <v>20</v>
      </c>
      <c r="R438" s="17" t="s">
        <v>20</v>
      </c>
      <c r="S438" s="17" t="s">
        <v>20</v>
      </c>
      <c r="T438" s="17" t="s">
        <v>20</v>
      </c>
      <c r="U438" s="17" t="s">
        <v>20</v>
      </c>
      <c r="V438" s="17" t="s">
        <v>20</v>
      </c>
      <c r="W438" s="17" t="s">
        <v>21</v>
      </c>
      <c r="X438" s="17" t="s">
        <v>21</v>
      </c>
      <c r="Y438" s="16">
        <f t="shared" si="6"/>
        <v>2</v>
      </c>
      <c r="Z438" s="6" t="s">
        <v>1979</v>
      </c>
      <c r="AA438"/>
      <c r="AB438"/>
      <c r="AC438"/>
      <c r="AD438"/>
      <c r="AE438"/>
      <c r="AF438"/>
      <c r="AG438"/>
      <c r="AH438"/>
      <c r="AI438"/>
      <c r="AJ438"/>
      <c r="AK438"/>
      <c r="AL438"/>
    </row>
    <row r="439" spans="2:38" ht="25.5">
      <c r="B439" s="4" t="s">
        <v>1636</v>
      </c>
      <c r="C439" s="5">
        <v>3170404</v>
      </c>
      <c r="D439" s="6" t="s">
        <v>1882</v>
      </c>
      <c r="E439" s="6" t="s">
        <v>1883</v>
      </c>
      <c r="F439" s="5">
        <v>4</v>
      </c>
      <c r="G439" s="6" t="s">
        <v>1980</v>
      </c>
      <c r="H439" s="7">
        <v>3650743000103</v>
      </c>
      <c r="I439" s="5">
        <v>5</v>
      </c>
      <c r="J439" s="6" t="s">
        <v>19</v>
      </c>
      <c r="K439" s="17" t="s">
        <v>20</v>
      </c>
      <c r="L439" s="17" t="s">
        <v>20</v>
      </c>
      <c r="M439" s="17" t="s">
        <v>20</v>
      </c>
      <c r="N439" s="17" t="s">
        <v>20</v>
      </c>
      <c r="O439" s="17" t="s">
        <v>20</v>
      </c>
      <c r="P439" s="17" t="s">
        <v>20</v>
      </c>
      <c r="Q439" s="17" t="s">
        <v>20</v>
      </c>
      <c r="R439" s="17" t="s">
        <v>20</v>
      </c>
      <c r="S439" s="17" t="s">
        <v>20</v>
      </c>
      <c r="T439" s="17" t="s">
        <v>20</v>
      </c>
      <c r="U439" s="17" t="s">
        <v>20</v>
      </c>
      <c r="V439" s="17" t="s">
        <v>20</v>
      </c>
      <c r="W439" s="17" t="s">
        <v>21</v>
      </c>
      <c r="X439" s="17" t="s">
        <v>21</v>
      </c>
      <c r="Y439" s="16">
        <f t="shared" si="6"/>
        <v>2</v>
      </c>
      <c r="Z439" s="6" t="s">
        <v>1981</v>
      </c>
      <c r="AA439"/>
      <c r="AB439"/>
      <c r="AC439"/>
      <c r="AD439"/>
      <c r="AE439"/>
      <c r="AF439"/>
      <c r="AG439"/>
      <c r="AH439"/>
      <c r="AI439"/>
      <c r="AJ439"/>
      <c r="AK439"/>
      <c r="AL439"/>
    </row>
    <row r="440" spans="2:38" ht="12.75">
      <c r="B440" s="4" t="s">
        <v>1982</v>
      </c>
      <c r="C440" s="5">
        <v>3134707</v>
      </c>
      <c r="D440" s="6" t="s">
        <v>1983</v>
      </c>
      <c r="E440" s="6" t="s">
        <v>1984</v>
      </c>
      <c r="F440" s="5">
        <v>1</v>
      </c>
      <c r="G440" s="6" t="s">
        <v>1985</v>
      </c>
      <c r="H440" s="7">
        <v>18349910000140</v>
      </c>
      <c r="I440" s="5">
        <v>2</v>
      </c>
      <c r="J440" s="6" t="s">
        <v>27</v>
      </c>
      <c r="K440" s="17" t="s">
        <v>20</v>
      </c>
      <c r="L440" s="17" t="s">
        <v>20</v>
      </c>
      <c r="M440" s="17" t="s">
        <v>20</v>
      </c>
      <c r="N440" s="17" t="s">
        <v>20</v>
      </c>
      <c r="O440" s="17" t="s">
        <v>20</v>
      </c>
      <c r="P440" s="17" t="s">
        <v>20</v>
      </c>
      <c r="Q440" s="17" t="s">
        <v>20</v>
      </c>
      <c r="R440" s="17" t="s">
        <v>20</v>
      </c>
      <c r="S440" s="17" t="s">
        <v>20</v>
      </c>
      <c r="T440" s="17" t="s">
        <v>20</v>
      </c>
      <c r="U440" s="17" t="s">
        <v>20</v>
      </c>
      <c r="V440" s="17" t="s">
        <v>20</v>
      </c>
      <c r="W440" s="17" t="s">
        <v>21</v>
      </c>
      <c r="X440" s="17" t="s">
        <v>21</v>
      </c>
      <c r="Y440" s="16">
        <f t="shared" si="6"/>
        <v>2</v>
      </c>
      <c r="Z440" s="6" t="s">
        <v>1986</v>
      </c>
      <c r="AA440"/>
      <c r="AB440"/>
      <c r="AC440"/>
      <c r="AD440"/>
      <c r="AE440"/>
      <c r="AF440"/>
      <c r="AG440"/>
      <c r="AH440"/>
      <c r="AI440"/>
      <c r="AJ440"/>
      <c r="AK440"/>
      <c r="AL440"/>
    </row>
    <row r="441" spans="2:38" ht="25.5">
      <c r="B441" s="4" t="s">
        <v>1987</v>
      </c>
      <c r="C441" s="5">
        <v>3145000</v>
      </c>
      <c r="D441" s="6" t="s">
        <v>87</v>
      </c>
      <c r="E441" s="6" t="s">
        <v>88</v>
      </c>
      <c r="F441" s="5">
        <v>5</v>
      </c>
      <c r="G441" s="6" t="s">
        <v>1988</v>
      </c>
      <c r="H441" s="7">
        <v>15404128000198</v>
      </c>
      <c r="I441" s="5">
        <v>5</v>
      </c>
      <c r="J441" s="6" t="s">
        <v>19</v>
      </c>
      <c r="K441" s="17" t="s">
        <v>20</v>
      </c>
      <c r="L441" s="17" t="s">
        <v>20</v>
      </c>
      <c r="M441" s="17" t="s">
        <v>20</v>
      </c>
      <c r="N441" s="17" t="s">
        <v>20</v>
      </c>
      <c r="O441" s="17" t="s">
        <v>20</v>
      </c>
      <c r="P441" s="17" t="s">
        <v>20</v>
      </c>
      <c r="Q441" s="17" t="s">
        <v>20</v>
      </c>
      <c r="R441" s="17" t="s">
        <v>20</v>
      </c>
      <c r="S441" s="17" t="s">
        <v>20</v>
      </c>
      <c r="T441" s="17" t="s">
        <v>20</v>
      </c>
      <c r="U441" s="17" t="s">
        <v>20</v>
      </c>
      <c r="V441" s="17" t="s">
        <v>20</v>
      </c>
      <c r="W441" s="17" t="s">
        <v>20</v>
      </c>
      <c r="X441" s="17" t="s">
        <v>21</v>
      </c>
      <c r="Y441" s="16">
        <f t="shared" si="6"/>
        <v>1</v>
      </c>
      <c r="Z441" s="6" t="s">
        <v>1989</v>
      </c>
      <c r="AA441"/>
      <c r="AB441"/>
      <c r="AC441"/>
      <c r="AD441"/>
      <c r="AE441"/>
      <c r="AF441"/>
      <c r="AG441"/>
      <c r="AH441"/>
      <c r="AI441"/>
      <c r="AJ441"/>
      <c r="AK441"/>
      <c r="AL441"/>
    </row>
    <row r="442" spans="2:38" ht="12.75">
      <c r="B442" s="4" t="s">
        <v>1990</v>
      </c>
      <c r="C442" s="5">
        <v>3159357</v>
      </c>
      <c r="D442" s="6" t="s">
        <v>1991</v>
      </c>
      <c r="E442" s="6" t="s">
        <v>1992</v>
      </c>
      <c r="F442" s="5">
        <v>1</v>
      </c>
      <c r="G442" s="6" t="s">
        <v>1993</v>
      </c>
      <c r="H442" s="7">
        <v>66229584000180</v>
      </c>
      <c r="I442" s="5">
        <v>2</v>
      </c>
      <c r="J442" s="6" t="s">
        <v>27</v>
      </c>
      <c r="K442" s="17" t="s">
        <v>20</v>
      </c>
      <c r="L442" s="17" t="s">
        <v>20</v>
      </c>
      <c r="M442" s="17" t="s">
        <v>20</v>
      </c>
      <c r="N442" s="17" t="s">
        <v>20</v>
      </c>
      <c r="O442" s="17" t="s">
        <v>20</v>
      </c>
      <c r="P442" s="17" t="s">
        <v>20</v>
      </c>
      <c r="Q442" s="17" t="s">
        <v>20</v>
      </c>
      <c r="R442" s="17" t="s">
        <v>20</v>
      </c>
      <c r="S442" s="17" t="s">
        <v>20</v>
      </c>
      <c r="T442" s="17" t="s">
        <v>20</v>
      </c>
      <c r="U442" s="17" t="s">
        <v>20</v>
      </c>
      <c r="V442" s="17" t="s">
        <v>20</v>
      </c>
      <c r="W442" s="17" t="s">
        <v>21</v>
      </c>
      <c r="X442" s="17" t="s">
        <v>21</v>
      </c>
      <c r="Y442" s="16">
        <f t="shared" si="6"/>
        <v>2</v>
      </c>
      <c r="Z442" s="6" t="s">
        <v>1994</v>
      </c>
      <c r="AA442"/>
      <c r="AB442"/>
      <c r="AC442"/>
      <c r="AD442"/>
      <c r="AE442"/>
      <c r="AF442"/>
      <c r="AG442"/>
      <c r="AH442"/>
      <c r="AI442"/>
      <c r="AJ442"/>
      <c r="AK442"/>
      <c r="AL442"/>
    </row>
    <row r="443" spans="2:38" ht="25.5">
      <c r="B443" s="4" t="s">
        <v>1932</v>
      </c>
      <c r="C443" s="5">
        <v>3104007</v>
      </c>
      <c r="D443" s="6" t="s">
        <v>687</v>
      </c>
      <c r="E443" s="6" t="s">
        <v>688</v>
      </c>
      <c r="F443" s="5">
        <v>3</v>
      </c>
      <c r="G443" s="6" t="s">
        <v>1995</v>
      </c>
      <c r="H443" s="7">
        <v>26034744000110</v>
      </c>
      <c r="I443" s="5">
        <v>5</v>
      </c>
      <c r="J443" s="6" t="s">
        <v>19</v>
      </c>
      <c r="K443" s="17" t="s">
        <v>20</v>
      </c>
      <c r="L443" s="17" t="s">
        <v>20</v>
      </c>
      <c r="M443" s="17" t="s">
        <v>20</v>
      </c>
      <c r="N443" s="17" t="s">
        <v>20</v>
      </c>
      <c r="O443" s="17" t="s">
        <v>20</v>
      </c>
      <c r="P443" s="17" t="s">
        <v>20</v>
      </c>
      <c r="Q443" s="17" t="s">
        <v>20</v>
      </c>
      <c r="R443" s="17" t="s">
        <v>20</v>
      </c>
      <c r="S443" s="17" t="s">
        <v>20</v>
      </c>
      <c r="T443" s="17" t="s">
        <v>20</v>
      </c>
      <c r="U443" s="17" t="s">
        <v>20</v>
      </c>
      <c r="V443" s="17" t="s">
        <v>21</v>
      </c>
      <c r="W443" s="17" t="s">
        <v>21</v>
      </c>
      <c r="X443" s="17" t="s">
        <v>21</v>
      </c>
      <c r="Y443" s="16">
        <f t="shared" si="6"/>
        <v>3</v>
      </c>
      <c r="Z443" s="6" t="s">
        <v>1996</v>
      </c>
      <c r="AA443"/>
      <c r="AB443"/>
      <c r="AC443"/>
      <c r="AD443"/>
      <c r="AE443"/>
      <c r="AF443"/>
      <c r="AG443"/>
      <c r="AH443"/>
      <c r="AI443"/>
      <c r="AJ443"/>
      <c r="AK443"/>
      <c r="AL443"/>
    </row>
    <row r="444" spans="2:38" ht="12.75">
      <c r="B444" s="4" t="s">
        <v>1997</v>
      </c>
      <c r="C444" s="5">
        <v>3110004</v>
      </c>
      <c r="D444" s="6" t="s">
        <v>1108</v>
      </c>
      <c r="E444" s="6" t="s">
        <v>1109</v>
      </c>
      <c r="F444" s="5">
        <v>2</v>
      </c>
      <c r="G444" s="6" t="s">
        <v>1998</v>
      </c>
      <c r="H444" s="7">
        <v>18302299000102</v>
      </c>
      <c r="I444" s="5">
        <v>2</v>
      </c>
      <c r="J444" s="6" t="s">
        <v>27</v>
      </c>
      <c r="K444" s="17" t="s">
        <v>20</v>
      </c>
      <c r="L444" s="17" t="s">
        <v>20</v>
      </c>
      <c r="M444" s="17" t="s">
        <v>20</v>
      </c>
      <c r="N444" s="17" t="s">
        <v>20</v>
      </c>
      <c r="O444" s="17" t="s">
        <v>20</v>
      </c>
      <c r="P444" s="17" t="s">
        <v>20</v>
      </c>
      <c r="Q444" s="17" t="s">
        <v>20</v>
      </c>
      <c r="R444" s="17" t="s">
        <v>20</v>
      </c>
      <c r="S444" s="17" t="s">
        <v>20</v>
      </c>
      <c r="T444" s="17" t="s">
        <v>20</v>
      </c>
      <c r="U444" s="17" t="s">
        <v>20</v>
      </c>
      <c r="V444" s="17" t="s">
        <v>20</v>
      </c>
      <c r="W444" s="17" t="s">
        <v>21</v>
      </c>
      <c r="X444" s="17" t="s">
        <v>21</v>
      </c>
      <c r="Y444" s="16">
        <f t="shared" si="6"/>
        <v>2</v>
      </c>
      <c r="Z444" s="6" t="s">
        <v>1999</v>
      </c>
      <c r="AA444"/>
      <c r="AB444"/>
      <c r="AC444"/>
      <c r="AD444"/>
      <c r="AE444"/>
      <c r="AF444"/>
      <c r="AG444"/>
      <c r="AH444"/>
      <c r="AI444"/>
      <c r="AJ444"/>
      <c r="AK444"/>
      <c r="AL444"/>
    </row>
    <row r="445" spans="2:38" ht="12.75">
      <c r="B445" s="4" t="s">
        <v>1850</v>
      </c>
      <c r="C445" s="5">
        <v>3156403</v>
      </c>
      <c r="D445" s="6" t="s">
        <v>754</v>
      </c>
      <c r="E445" s="6" t="s">
        <v>755</v>
      </c>
      <c r="F445" s="5">
        <v>1</v>
      </c>
      <c r="G445" s="6" t="s">
        <v>2000</v>
      </c>
      <c r="H445" s="7">
        <v>86742632000146</v>
      </c>
      <c r="I445" s="5">
        <v>1</v>
      </c>
      <c r="J445" s="6" t="s">
        <v>120</v>
      </c>
      <c r="K445" s="17" t="s">
        <v>20</v>
      </c>
      <c r="L445" s="17" t="s">
        <v>20</v>
      </c>
      <c r="M445" s="17" t="s">
        <v>20</v>
      </c>
      <c r="N445" s="17" t="s">
        <v>20</v>
      </c>
      <c r="O445" s="17" t="s">
        <v>20</v>
      </c>
      <c r="P445" s="17" t="s">
        <v>20</v>
      </c>
      <c r="Q445" s="17" t="s">
        <v>20</v>
      </c>
      <c r="R445" s="17" t="s">
        <v>20</v>
      </c>
      <c r="S445" s="17" t="s">
        <v>20</v>
      </c>
      <c r="T445" s="17" t="s">
        <v>20</v>
      </c>
      <c r="U445" s="17" t="s">
        <v>20</v>
      </c>
      <c r="V445" s="17" t="s">
        <v>20</v>
      </c>
      <c r="W445" s="17" t="s">
        <v>20</v>
      </c>
      <c r="X445" s="17" t="s">
        <v>21</v>
      </c>
      <c r="Y445" s="16">
        <f t="shared" si="6"/>
        <v>1</v>
      </c>
      <c r="Z445" s="6" t="s">
        <v>2001</v>
      </c>
      <c r="AA445"/>
      <c r="AB445"/>
      <c r="AC445"/>
      <c r="AD445"/>
      <c r="AE445"/>
      <c r="AF445"/>
      <c r="AG445"/>
      <c r="AH445"/>
      <c r="AI445"/>
      <c r="AJ445"/>
      <c r="AK445"/>
      <c r="AL445"/>
    </row>
    <row r="446" spans="2:38" ht="12.75">
      <c r="B446" s="4" t="s">
        <v>2002</v>
      </c>
      <c r="C446" s="5">
        <v>3151404</v>
      </c>
      <c r="D446" s="6" t="s">
        <v>1507</v>
      </c>
      <c r="E446" s="6" t="s">
        <v>1007</v>
      </c>
      <c r="F446" s="5">
        <v>1</v>
      </c>
      <c r="G446" s="6" t="s">
        <v>2003</v>
      </c>
      <c r="H446" s="7">
        <v>18315226000147</v>
      </c>
      <c r="I446" s="5">
        <v>2</v>
      </c>
      <c r="J446" s="6" t="s">
        <v>27</v>
      </c>
      <c r="K446" s="17" t="s">
        <v>20</v>
      </c>
      <c r="L446" s="17" t="s">
        <v>20</v>
      </c>
      <c r="M446" s="17" t="s">
        <v>20</v>
      </c>
      <c r="N446" s="17" t="s">
        <v>20</v>
      </c>
      <c r="O446" s="17" t="s">
        <v>20</v>
      </c>
      <c r="P446" s="17" t="s">
        <v>20</v>
      </c>
      <c r="Q446" s="17" t="s">
        <v>20</v>
      </c>
      <c r="R446" s="17" t="s">
        <v>20</v>
      </c>
      <c r="S446" s="17" t="s">
        <v>20</v>
      </c>
      <c r="T446" s="17" t="s">
        <v>20</v>
      </c>
      <c r="U446" s="17" t="s">
        <v>20</v>
      </c>
      <c r="V446" s="17" t="s">
        <v>20</v>
      </c>
      <c r="W446" s="17" t="s">
        <v>21</v>
      </c>
      <c r="X446" s="17" t="s">
        <v>21</v>
      </c>
      <c r="Y446" s="16">
        <f t="shared" si="6"/>
        <v>2</v>
      </c>
      <c r="Z446" s="6" t="s">
        <v>2004</v>
      </c>
      <c r="AA446"/>
      <c r="AB446"/>
      <c r="AC446"/>
      <c r="AD446"/>
      <c r="AE446"/>
      <c r="AF446"/>
      <c r="AG446"/>
      <c r="AH446"/>
      <c r="AI446"/>
      <c r="AJ446"/>
      <c r="AK446"/>
      <c r="AL446"/>
    </row>
    <row r="447" spans="2:38" ht="12.75">
      <c r="B447" s="4" t="s">
        <v>2005</v>
      </c>
      <c r="C447" s="5">
        <v>3161056</v>
      </c>
      <c r="D447" s="6" t="s">
        <v>818</v>
      </c>
      <c r="E447" s="6" t="s">
        <v>819</v>
      </c>
      <c r="F447" s="5">
        <v>2</v>
      </c>
      <c r="G447" s="6" t="s">
        <v>2006</v>
      </c>
      <c r="H447" s="7">
        <v>1613121000171</v>
      </c>
      <c r="I447" s="5">
        <v>2</v>
      </c>
      <c r="J447" s="6" t="s">
        <v>27</v>
      </c>
      <c r="K447" s="17" t="s">
        <v>21</v>
      </c>
      <c r="L447" s="17" t="s">
        <v>21</v>
      </c>
      <c r="M447" s="17" t="s">
        <v>21</v>
      </c>
      <c r="N447" s="17" t="s">
        <v>21</v>
      </c>
      <c r="O447" s="17" t="s">
        <v>21</v>
      </c>
      <c r="P447" s="17" t="s">
        <v>21</v>
      </c>
      <c r="Q447" s="17" t="s">
        <v>21</v>
      </c>
      <c r="R447" s="17" t="s">
        <v>21</v>
      </c>
      <c r="S447" s="17" t="s">
        <v>21</v>
      </c>
      <c r="T447" s="17" t="s">
        <v>21</v>
      </c>
      <c r="U447" s="17" t="s">
        <v>21</v>
      </c>
      <c r="V447" s="17" t="s">
        <v>21</v>
      </c>
      <c r="W447" s="17" t="s">
        <v>21</v>
      </c>
      <c r="X447" s="17" t="s">
        <v>21</v>
      </c>
      <c r="Y447" s="16">
        <f t="shared" si="6"/>
        <v>14</v>
      </c>
      <c r="Z447" s="6" t="s">
        <v>2007</v>
      </c>
      <c r="AA447"/>
      <c r="AB447"/>
      <c r="AC447"/>
      <c r="AD447"/>
      <c r="AE447"/>
      <c r="AF447"/>
      <c r="AG447"/>
      <c r="AH447"/>
      <c r="AI447"/>
      <c r="AJ447"/>
      <c r="AK447"/>
      <c r="AL447"/>
    </row>
    <row r="448" spans="2:38" ht="12.75">
      <c r="B448" s="4" t="s">
        <v>2008</v>
      </c>
      <c r="C448" s="5">
        <v>3159506</v>
      </c>
      <c r="D448" s="6" t="s">
        <v>2009</v>
      </c>
      <c r="E448" s="6" t="s">
        <v>2010</v>
      </c>
      <c r="F448" s="5">
        <v>2</v>
      </c>
      <c r="G448" s="6" t="s">
        <v>2011</v>
      </c>
      <c r="H448" s="7">
        <v>18413187000110</v>
      </c>
      <c r="I448" s="5">
        <v>2</v>
      </c>
      <c r="J448" s="6" t="s">
        <v>27</v>
      </c>
      <c r="K448" s="17" t="s">
        <v>20</v>
      </c>
      <c r="L448" s="17" t="s">
        <v>20</v>
      </c>
      <c r="M448" s="17" t="s">
        <v>20</v>
      </c>
      <c r="N448" s="17" t="s">
        <v>20</v>
      </c>
      <c r="O448" s="17" t="s">
        <v>20</v>
      </c>
      <c r="P448" s="17" t="s">
        <v>20</v>
      </c>
      <c r="Q448" s="17" t="s">
        <v>20</v>
      </c>
      <c r="R448" s="17" t="s">
        <v>20</v>
      </c>
      <c r="S448" s="17" t="s">
        <v>20</v>
      </c>
      <c r="T448" s="17" t="s">
        <v>20</v>
      </c>
      <c r="U448" s="17" t="s">
        <v>20</v>
      </c>
      <c r="V448" s="17" t="s">
        <v>20</v>
      </c>
      <c r="W448" s="17" t="s">
        <v>21</v>
      </c>
      <c r="X448" s="17" t="s">
        <v>21</v>
      </c>
      <c r="Y448" s="16">
        <f t="shared" si="6"/>
        <v>2</v>
      </c>
      <c r="Z448" s="6" t="s">
        <v>2012</v>
      </c>
      <c r="AA448"/>
      <c r="AB448"/>
      <c r="AC448"/>
      <c r="AD448"/>
      <c r="AE448"/>
      <c r="AF448"/>
      <c r="AG448"/>
      <c r="AH448"/>
      <c r="AI448"/>
      <c r="AJ448"/>
      <c r="AK448"/>
      <c r="AL448"/>
    </row>
    <row r="449" spans="2:38" ht="12.75">
      <c r="B449" s="4" t="s">
        <v>2013</v>
      </c>
      <c r="C449" s="5">
        <v>3122470</v>
      </c>
      <c r="D449" s="6" t="s">
        <v>2014</v>
      </c>
      <c r="E449" s="6" t="s">
        <v>225</v>
      </c>
      <c r="F449" s="5">
        <v>1</v>
      </c>
      <c r="G449" s="6" t="s">
        <v>2015</v>
      </c>
      <c r="H449" s="7">
        <v>1602782000100</v>
      </c>
      <c r="I449" s="5">
        <v>2</v>
      </c>
      <c r="J449" s="6" t="s">
        <v>27</v>
      </c>
      <c r="K449" s="17" t="s">
        <v>20</v>
      </c>
      <c r="L449" s="17" t="s">
        <v>20</v>
      </c>
      <c r="M449" s="17" t="s">
        <v>20</v>
      </c>
      <c r="N449" s="17" t="s">
        <v>20</v>
      </c>
      <c r="O449" s="17" t="s">
        <v>20</v>
      </c>
      <c r="P449" s="17" t="s">
        <v>20</v>
      </c>
      <c r="Q449" s="17" t="s">
        <v>20</v>
      </c>
      <c r="R449" s="17" t="s">
        <v>20</v>
      </c>
      <c r="S449" s="17" t="s">
        <v>20</v>
      </c>
      <c r="T449" s="17" t="s">
        <v>20</v>
      </c>
      <c r="U449" s="17" t="s">
        <v>20</v>
      </c>
      <c r="V449" s="17" t="s">
        <v>20</v>
      </c>
      <c r="W449" s="17" t="s">
        <v>21</v>
      </c>
      <c r="X449" s="17" t="s">
        <v>21</v>
      </c>
      <c r="Y449" s="16">
        <f t="shared" si="6"/>
        <v>2</v>
      </c>
      <c r="Z449" s="6" t="s">
        <v>2016</v>
      </c>
      <c r="AA449"/>
      <c r="AB449"/>
      <c r="AC449"/>
      <c r="AD449"/>
      <c r="AE449"/>
      <c r="AF449"/>
      <c r="AG449"/>
      <c r="AH449"/>
      <c r="AI449"/>
      <c r="AJ449"/>
      <c r="AK449"/>
      <c r="AL449"/>
    </row>
    <row r="450" spans="2:38" ht="25.5">
      <c r="B450" s="4" t="s">
        <v>2017</v>
      </c>
      <c r="C450" s="5">
        <v>3149200</v>
      </c>
      <c r="D450" s="6" t="s">
        <v>1599</v>
      </c>
      <c r="E450" s="6" t="s">
        <v>1600</v>
      </c>
      <c r="F450" s="5">
        <v>5</v>
      </c>
      <c r="G450" s="6" t="s">
        <v>2018</v>
      </c>
      <c r="H450" s="7">
        <v>5546368000173</v>
      </c>
      <c r="I450" s="5">
        <v>5</v>
      </c>
      <c r="J450" s="6" t="s">
        <v>19</v>
      </c>
      <c r="K450" s="17" t="s">
        <v>20</v>
      </c>
      <c r="L450" s="17" t="s">
        <v>20</v>
      </c>
      <c r="M450" s="17" t="s">
        <v>20</v>
      </c>
      <c r="N450" s="17" t="s">
        <v>20</v>
      </c>
      <c r="O450" s="17" t="s">
        <v>20</v>
      </c>
      <c r="P450" s="17" t="s">
        <v>20</v>
      </c>
      <c r="Q450" s="17" t="s">
        <v>20</v>
      </c>
      <c r="R450" s="17" t="s">
        <v>20</v>
      </c>
      <c r="S450" s="17" t="s">
        <v>20</v>
      </c>
      <c r="T450" s="17" t="s">
        <v>20</v>
      </c>
      <c r="U450" s="17" t="s">
        <v>20</v>
      </c>
      <c r="V450" s="17" t="s">
        <v>20</v>
      </c>
      <c r="W450" s="17" t="s">
        <v>21</v>
      </c>
      <c r="X450" s="17" t="s">
        <v>21</v>
      </c>
      <c r="Y450" s="16">
        <f t="shared" si="6"/>
        <v>2</v>
      </c>
      <c r="Z450" s="6" t="s">
        <v>2019</v>
      </c>
      <c r="AA450"/>
      <c r="AB450"/>
      <c r="AC450"/>
      <c r="AD450"/>
      <c r="AE450"/>
      <c r="AF450"/>
      <c r="AG450"/>
      <c r="AH450"/>
      <c r="AI450"/>
      <c r="AJ450"/>
      <c r="AK450"/>
      <c r="AL450"/>
    </row>
    <row r="451" spans="2:38" ht="12.75">
      <c r="B451" s="4" t="s">
        <v>2020</v>
      </c>
      <c r="C451" s="5">
        <v>3163508</v>
      </c>
      <c r="D451" s="6" t="s">
        <v>2021</v>
      </c>
      <c r="E451" s="6" t="s">
        <v>2022</v>
      </c>
      <c r="F451" s="5">
        <v>1</v>
      </c>
      <c r="G451" s="6" t="s">
        <v>2023</v>
      </c>
      <c r="H451" s="7">
        <v>18409201000102</v>
      </c>
      <c r="I451" s="5">
        <v>2</v>
      </c>
      <c r="J451" s="6" t="s">
        <v>27</v>
      </c>
      <c r="K451" s="17" t="s">
        <v>20</v>
      </c>
      <c r="L451" s="17" t="s">
        <v>20</v>
      </c>
      <c r="M451" s="17" t="s">
        <v>20</v>
      </c>
      <c r="N451" s="17" t="s">
        <v>20</v>
      </c>
      <c r="O451" s="17" t="s">
        <v>20</v>
      </c>
      <c r="P451" s="17" t="s">
        <v>20</v>
      </c>
      <c r="Q451" s="17" t="s">
        <v>20</v>
      </c>
      <c r="R451" s="17" t="s">
        <v>20</v>
      </c>
      <c r="S451" s="17" t="s">
        <v>20</v>
      </c>
      <c r="T451" s="17" t="s">
        <v>20</v>
      </c>
      <c r="U451" s="17" t="s">
        <v>21</v>
      </c>
      <c r="V451" s="17" t="s">
        <v>21</v>
      </c>
      <c r="W451" s="17" t="s">
        <v>21</v>
      </c>
      <c r="X451" s="17" t="s">
        <v>21</v>
      </c>
      <c r="Y451" s="16">
        <f t="shared" si="6"/>
        <v>4</v>
      </c>
      <c r="Z451" s="6" t="s">
        <v>2024</v>
      </c>
      <c r="AA451"/>
      <c r="AB451"/>
      <c r="AC451"/>
      <c r="AD451"/>
      <c r="AE451"/>
      <c r="AF451"/>
      <c r="AG451"/>
      <c r="AH451"/>
      <c r="AI451"/>
      <c r="AJ451"/>
      <c r="AK451"/>
      <c r="AL451"/>
    </row>
    <row r="452" spans="2:38" ht="12.75">
      <c r="B452" s="4" t="s">
        <v>2025</v>
      </c>
      <c r="C452" s="5">
        <v>3153707</v>
      </c>
      <c r="D452" s="6" t="s">
        <v>2026</v>
      </c>
      <c r="E452" s="6" t="s">
        <v>2027</v>
      </c>
      <c r="F452" s="5">
        <v>2</v>
      </c>
      <c r="G452" s="6" t="s">
        <v>2028</v>
      </c>
      <c r="H452" s="7">
        <v>18296699000144</v>
      </c>
      <c r="I452" s="5">
        <v>2</v>
      </c>
      <c r="J452" s="6" t="s">
        <v>27</v>
      </c>
      <c r="K452" s="17" t="s">
        <v>20</v>
      </c>
      <c r="L452" s="17" t="s">
        <v>20</v>
      </c>
      <c r="M452" s="17" t="s">
        <v>20</v>
      </c>
      <c r="N452" s="17" t="s">
        <v>20</v>
      </c>
      <c r="O452" s="17" t="s">
        <v>20</v>
      </c>
      <c r="P452" s="17" t="s">
        <v>20</v>
      </c>
      <c r="Q452" s="17" t="s">
        <v>20</v>
      </c>
      <c r="R452" s="17" t="s">
        <v>20</v>
      </c>
      <c r="S452" s="17" t="s">
        <v>20</v>
      </c>
      <c r="T452" s="17" t="s">
        <v>20</v>
      </c>
      <c r="U452" s="17" t="s">
        <v>20</v>
      </c>
      <c r="V452" s="17" t="s">
        <v>20</v>
      </c>
      <c r="W452" s="17" t="s">
        <v>21</v>
      </c>
      <c r="X452" s="17" t="s">
        <v>21</v>
      </c>
      <c r="Y452" s="16">
        <f t="shared" si="6"/>
        <v>2</v>
      </c>
      <c r="Z452" s="6" t="s">
        <v>2029</v>
      </c>
      <c r="AA452"/>
      <c r="AB452"/>
      <c r="AC452"/>
      <c r="AD452"/>
      <c r="AE452"/>
      <c r="AF452"/>
      <c r="AG452"/>
      <c r="AH452"/>
      <c r="AI452"/>
      <c r="AJ452"/>
      <c r="AK452"/>
      <c r="AL452"/>
    </row>
    <row r="453" spans="2:38" ht="12.75">
      <c r="B453" s="4" t="s">
        <v>2030</v>
      </c>
      <c r="C453" s="5">
        <v>3135407</v>
      </c>
      <c r="D453" s="6" t="s">
        <v>2031</v>
      </c>
      <c r="E453" s="6" t="s">
        <v>2032</v>
      </c>
      <c r="F453" s="5">
        <v>2</v>
      </c>
      <c r="G453" s="6" t="s">
        <v>2033</v>
      </c>
      <c r="H453" s="7">
        <v>20356739000148</v>
      </c>
      <c r="I453" s="5">
        <v>2</v>
      </c>
      <c r="J453" s="6" t="s">
        <v>27</v>
      </c>
      <c r="K453" s="17" t="s">
        <v>20</v>
      </c>
      <c r="L453" s="17" t="s">
        <v>20</v>
      </c>
      <c r="M453" s="17" t="s">
        <v>20</v>
      </c>
      <c r="N453" s="17" t="s">
        <v>20</v>
      </c>
      <c r="O453" s="17" t="s">
        <v>20</v>
      </c>
      <c r="P453" s="17" t="s">
        <v>20</v>
      </c>
      <c r="Q453" s="17" t="s">
        <v>20</v>
      </c>
      <c r="R453" s="17" t="s">
        <v>20</v>
      </c>
      <c r="S453" s="17" t="s">
        <v>20</v>
      </c>
      <c r="T453" s="17" t="s">
        <v>20</v>
      </c>
      <c r="U453" s="17" t="s">
        <v>20</v>
      </c>
      <c r="V453" s="17" t="s">
        <v>20</v>
      </c>
      <c r="W453" s="17" t="s">
        <v>21</v>
      </c>
      <c r="X453" s="17" t="s">
        <v>21</v>
      </c>
      <c r="Y453" s="16">
        <f t="shared" si="6"/>
        <v>2</v>
      </c>
      <c r="Z453" s="6" t="s">
        <v>2034</v>
      </c>
      <c r="AA453"/>
      <c r="AB453"/>
      <c r="AC453"/>
      <c r="AD453"/>
      <c r="AE453"/>
      <c r="AF453"/>
      <c r="AG453"/>
      <c r="AH453"/>
      <c r="AI453"/>
      <c r="AJ453"/>
      <c r="AK453"/>
      <c r="AL453"/>
    </row>
    <row r="454" spans="2:38" ht="12.75">
      <c r="B454" s="4" t="s">
        <v>134</v>
      </c>
      <c r="C454" s="5">
        <v>3122009</v>
      </c>
      <c r="D454" s="6" t="s">
        <v>2035</v>
      </c>
      <c r="E454" s="6" t="s">
        <v>2036</v>
      </c>
      <c r="F454" s="5">
        <v>1</v>
      </c>
      <c r="G454" s="6" t="s">
        <v>2037</v>
      </c>
      <c r="H454" s="7">
        <v>18114272000188</v>
      </c>
      <c r="I454" s="5">
        <v>2</v>
      </c>
      <c r="J454" s="6" t="s">
        <v>27</v>
      </c>
      <c r="K454" s="17" t="s">
        <v>20</v>
      </c>
      <c r="L454" s="17" t="s">
        <v>20</v>
      </c>
      <c r="M454" s="17" t="s">
        <v>20</v>
      </c>
      <c r="N454" s="17" t="s">
        <v>20</v>
      </c>
      <c r="O454" s="17" t="s">
        <v>20</v>
      </c>
      <c r="P454" s="17" t="s">
        <v>20</v>
      </c>
      <c r="Q454" s="17" t="s">
        <v>20</v>
      </c>
      <c r="R454" s="17" t="s">
        <v>20</v>
      </c>
      <c r="S454" s="17" t="s">
        <v>20</v>
      </c>
      <c r="T454" s="17" t="s">
        <v>20</v>
      </c>
      <c r="U454" s="17" t="s">
        <v>20</v>
      </c>
      <c r="V454" s="17" t="s">
        <v>20</v>
      </c>
      <c r="W454" s="17" t="s">
        <v>21</v>
      </c>
      <c r="X454" s="17" t="s">
        <v>21</v>
      </c>
      <c r="Y454" s="16">
        <f t="shared" si="6"/>
        <v>2</v>
      </c>
      <c r="Z454" s="6" t="s">
        <v>2038</v>
      </c>
      <c r="AA454"/>
      <c r="AB454"/>
      <c r="AC454"/>
      <c r="AD454"/>
      <c r="AE454"/>
      <c r="AF454"/>
      <c r="AG454"/>
      <c r="AH454"/>
      <c r="AI454"/>
      <c r="AJ454"/>
      <c r="AK454"/>
      <c r="AL454"/>
    </row>
    <row r="455" spans="2:38" ht="12.75">
      <c r="B455" s="4" t="s">
        <v>92</v>
      </c>
      <c r="C455" s="5">
        <v>3156908</v>
      </c>
      <c r="D455" s="6" t="s">
        <v>2039</v>
      </c>
      <c r="E455" s="6" t="s">
        <v>2040</v>
      </c>
      <c r="F455" s="5">
        <v>2</v>
      </c>
      <c r="G455" s="6" t="s">
        <v>2041</v>
      </c>
      <c r="H455" s="7">
        <v>18140764000148</v>
      </c>
      <c r="I455" s="5">
        <v>2</v>
      </c>
      <c r="J455" s="6" t="s">
        <v>27</v>
      </c>
      <c r="K455" s="17" t="s">
        <v>20</v>
      </c>
      <c r="L455" s="17" t="s">
        <v>20</v>
      </c>
      <c r="M455" s="17" t="s">
        <v>20</v>
      </c>
      <c r="N455" s="17" t="s">
        <v>20</v>
      </c>
      <c r="O455" s="17" t="s">
        <v>20</v>
      </c>
      <c r="P455" s="17" t="s">
        <v>20</v>
      </c>
      <c r="Q455" s="17" t="s">
        <v>20</v>
      </c>
      <c r="R455" s="17" t="s">
        <v>20</v>
      </c>
      <c r="S455" s="17" t="s">
        <v>20</v>
      </c>
      <c r="T455" s="17" t="s">
        <v>20</v>
      </c>
      <c r="U455" s="17" t="s">
        <v>20</v>
      </c>
      <c r="V455" s="17" t="s">
        <v>20</v>
      </c>
      <c r="W455" s="17" t="s">
        <v>21</v>
      </c>
      <c r="X455" s="17" t="s">
        <v>21</v>
      </c>
      <c r="Y455" s="16">
        <f aca="true" t="shared" si="7" ref="Y455:Y499">COUNTIF(K455:X455,"N")</f>
        <v>2</v>
      </c>
      <c r="Z455" s="6" t="s">
        <v>2042</v>
      </c>
      <c r="AA455"/>
      <c r="AB455"/>
      <c r="AC455"/>
      <c r="AD455"/>
      <c r="AE455"/>
      <c r="AF455"/>
      <c r="AG455"/>
      <c r="AH455"/>
      <c r="AI455"/>
      <c r="AJ455"/>
      <c r="AK455"/>
      <c r="AL455"/>
    </row>
    <row r="456" spans="2:38" ht="12.75">
      <c r="B456" s="4" t="s">
        <v>2043</v>
      </c>
      <c r="C456" s="5">
        <v>3114303</v>
      </c>
      <c r="D456" s="6" t="s">
        <v>2044</v>
      </c>
      <c r="E456" s="6" t="s">
        <v>2045</v>
      </c>
      <c r="F456" s="5">
        <v>2</v>
      </c>
      <c r="G456" s="6" t="s">
        <v>2046</v>
      </c>
      <c r="H456" s="7">
        <v>18602029000109</v>
      </c>
      <c r="I456" s="5">
        <v>2</v>
      </c>
      <c r="J456" s="6" t="s">
        <v>27</v>
      </c>
      <c r="K456" s="17" t="s">
        <v>20</v>
      </c>
      <c r="L456" s="17" t="s">
        <v>20</v>
      </c>
      <c r="M456" s="17" t="s">
        <v>20</v>
      </c>
      <c r="N456" s="17" t="s">
        <v>20</v>
      </c>
      <c r="O456" s="17" t="s">
        <v>20</v>
      </c>
      <c r="P456" s="17" t="s">
        <v>20</v>
      </c>
      <c r="Q456" s="17" t="s">
        <v>20</v>
      </c>
      <c r="R456" s="17" t="s">
        <v>20</v>
      </c>
      <c r="S456" s="17" t="s">
        <v>20</v>
      </c>
      <c r="T456" s="17" t="s">
        <v>20</v>
      </c>
      <c r="U456" s="17" t="s">
        <v>20</v>
      </c>
      <c r="V456" s="17" t="s">
        <v>20</v>
      </c>
      <c r="W456" s="17" t="s">
        <v>21</v>
      </c>
      <c r="X456" s="17" t="s">
        <v>21</v>
      </c>
      <c r="Y456" s="16">
        <f t="shared" si="7"/>
        <v>2</v>
      </c>
      <c r="Z456" s="6" t="s">
        <v>2047</v>
      </c>
      <c r="AA456"/>
      <c r="AB456"/>
      <c r="AC456"/>
      <c r="AD456"/>
      <c r="AE456"/>
      <c r="AF456"/>
      <c r="AG456"/>
      <c r="AH456"/>
      <c r="AI456"/>
      <c r="AJ456"/>
      <c r="AK456"/>
      <c r="AL456"/>
    </row>
    <row r="457" spans="2:38" ht="12.75">
      <c r="B457" s="4" t="s">
        <v>2048</v>
      </c>
      <c r="C457" s="5">
        <v>3162955</v>
      </c>
      <c r="D457" s="6" t="s">
        <v>2049</v>
      </c>
      <c r="E457" s="6" t="s">
        <v>2050</v>
      </c>
      <c r="F457" s="5">
        <v>2</v>
      </c>
      <c r="G457" s="6" t="s">
        <v>2051</v>
      </c>
      <c r="H457" s="7">
        <v>42774281000180</v>
      </c>
      <c r="I457" s="5">
        <v>2</v>
      </c>
      <c r="J457" s="6" t="s">
        <v>27</v>
      </c>
      <c r="K457" s="17" t="s">
        <v>20</v>
      </c>
      <c r="L457" s="17" t="s">
        <v>20</v>
      </c>
      <c r="M457" s="17" t="s">
        <v>20</v>
      </c>
      <c r="N457" s="17" t="s">
        <v>20</v>
      </c>
      <c r="O457" s="17" t="s">
        <v>20</v>
      </c>
      <c r="P457" s="17" t="s">
        <v>20</v>
      </c>
      <c r="Q457" s="17" t="s">
        <v>20</v>
      </c>
      <c r="R457" s="17" t="s">
        <v>20</v>
      </c>
      <c r="S457" s="17" t="s">
        <v>20</v>
      </c>
      <c r="T457" s="17" t="s">
        <v>20</v>
      </c>
      <c r="U457" s="17" t="s">
        <v>20</v>
      </c>
      <c r="V457" s="17" t="s">
        <v>20</v>
      </c>
      <c r="W457" s="17" t="s">
        <v>21</v>
      </c>
      <c r="X457" s="17" t="s">
        <v>21</v>
      </c>
      <c r="Y457" s="16">
        <f t="shared" si="7"/>
        <v>2</v>
      </c>
      <c r="Z457" s="6" t="s">
        <v>2052</v>
      </c>
      <c r="AA457"/>
      <c r="AB457"/>
      <c r="AC457"/>
      <c r="AD457"/>
      <c r="AE457"/>
      <c r="AF457"/>
      <c r="AG457"/>
      <c r="AH457"/>
      <c r="AI457"/>
      <c r="AJ457"/>
      <c r="AK457"/>
      <c r="AL457"/>
    </row>
    <row r="458" spans="2:38" ht="12.75">
      <c r="B458" s="4" t="s">
        <v>2053</v>
      </c>
      <c r="C458" s="5">
        <v>3111200</v>
      </c>
      <c r="D458" s="6" t="s">
        <v>725</v>
      </c>
      <c r="E458" s="6" t="s">
        <v>726</v>
      </c>
      <c r="F458" s="5">
        <v>2</v>
      </c>
      <c r="G458" s="6" t="s">
        <v>2054</v>
      </c>
      <c r="H458" s="7">
        <v>18659334000137</v>
      </c>
      <c r="I458" s="5">
        <v>2</v>
      </c>
      <c r="J458" s="6" t="s">
        <v>27</v>
      </c>
      <c r="K458" s="17" t="s">
        <v>20</v>
      </c>
      <c r="L458" s="17" t="s">
        <v>20</v>
      </c>
      <c r="M458" s="17" t="s">
        <v>20</v>
      </c>
      <c r="N458" s="17" t="s">
        <v>20</v>
      </c>
      <c r="O458" s="17" t="s">
        <v>20</v>
      </c>
      <c r="P458" s="17" t="s">
        <v>20</v>
      </c>
      <c r="Q458" s="17" t="s">
        <v>20</v>
      </c>
      <c r="R458" s="17" t="s">
        <v>20</v>
      </c>
      <c r="S458" s="17" t="s">
        <v>20</v>
      </c>
      <c r="T458" s="17" t="s">
        <v>20</v>
      </c>
      <c r="U458" s="17" t="s">
        <v>20</v>
      </c>
      <c r="V458" s="17" t="s">
        <v>20</v>
      </c>
      <c r="W458" s="17" t="s">
        <v>21</v>
      </c>
      <c r="X458" s="17" t="s">
        <v>21</v>
      </c>
      <c r="Y458" s="16">
        <f t="shared" si="7"/>
        <v>2</v>
      </c>
      <c r="Z458" s="6" t="s">
        <v>2055</v>
      </c>
      <c r="AA458"/>
      <c r="AB458"/>
      <c r="AC458"/>
      <c r="AD458"/>
      <c r="AE458"/>
      <c r="AF458"/>
      <c r="AG458"/>
      <c r="AH458"/>
      <c r="AI458"/>
      <c r="AJ458"/>
      <c r="AK458"/>
      <c r="AL458"/>
    </row>
    <row r="459" spans="2:38" ht="12.75">
      <c r="B459" s="4" t="s">
        <v>2057</v>
      </c>
      <c r="C459" s="5">
        <v>3162401</v>
      </c>
      <c r="D459" s="6" t="s">
        <v>313</v>
      </c>
      <c r="E459" s="6" t="s">
        <v>314</v>
      </c>
      <c r="F459" s="5">
        <v>2</v>
      </c>
      <c r="G459" s="6" t="s">
        <v>172</v>
      </c>
      <c r="H459" s="7">
        <v>16928483000129</v>
      </c>
      <c r="I459" s="5">
        <v>2</v>
      </c>
      <c r="J459" s="6" t="s">
        <v>27</v>
      </c>
      <c r="K459" s="17" t="s">
        <v>20</v>
      </c>
      <c r="L459" s="17" t="s">
        <v>20</v>
      </c>
      <c r="M459" s="17" t="s">
        <v>21</v>
      </c>
      <c r="N459" s="17" t="s">
        <v>21</v>
      </c>
      <c r="O459" s="17" t="s">
        <v>21</v>
      </c>
      <c r="P459" s="17" t="s">
        <v>21</v>
      </c>
      <c r="Q459" s="17" t="s">
        <v>21</v>
      </c>
      <c r="R459" s="17" t="s">
        <v>21</v>
      </c>
      <c r="S459" s="17" t="s">
        <v>21</v>
      </c>
      <c r="T459" s="17" t="s">
        <v>21</v>
      </c>
      <c r="U459" s="17" t="s">
        <v>21</v>
      </c>
      <c r="V459" s="17" t="s">
        <v>21</v>
      </c>
      <c r="W459" s="17" t="s">
        <v>21</v>
      </c>
      <c r="X459" s="17" t="s">
        <v>21</v>
      </c>
      <c r="Y459" s="16">
        <f t="shared" si="7"/>
        <v>12</v>
      </c>
      <c r="Z459" s="6" t="s">
        <v>2058</v>
      </c>
      <c r="AA459"/>
      <c r="AB459"/>
      <c r="AC459"/>
      <c r="AD459"/>
      <c r="AE459"/>
      <c r="AF459"/>
      <c r="AG459"/>
      <c r="AH459"/>
      <c r="AI459"/>
      <c r="AJ459"/>
      <c r="AK459"/>
      <c r="AL459"/>
    </row>
    <row r="460" spans="2:38" ht="12.75">
      <c r="B460" s="4" t="s">
        <v>2059</v>
      </c>
      <c r="C460" s="5">
        <v>3135001</v>
      </c>
      <c r="D460" s="6" t="s">
        <v>2060</v>
      </c>
      <c r="E460" s="6" t="s">
        <v>2061</v>
      </c>
      <c r="F460" s="5">
        <v>2</v>
      </c>
      <c r="G460" s="6" t="s">
        <v>2062</v>
      </c>
      <c r="H460" s="7">
        <v>16816522000104</v>
      </c>
      <c r="I460" s="5">
        <v>2</v>
      </c>
      <c r="J460" s="6" t="s">
        <v>27</v>
      </c>
      <c r="K460" s="17" t="s">
        <v>20</v>
      </c>
      <c r="L460" s="17" t="s">
        <v>20</v>
      </c>
      <c r="M460" s="17" t="s">
        <v>20</v>
      </c>
      <c r="N460" s="17" t="s">
        <v>20</v>
      </c>
      <c r="O460" s="17" t="s">
        <v>20</v>
      </c>
      <c r="P460" s="17" t="s">
        <v>20</v>
      </c>
      <c r="Q460" s="17" t="s">
        <v>20</v>
      </c>
      <c r="R460" s="17" t="s">
        <v>20</v>
      </c>
      <c r="S460" s="17" t="s">
        <v>20</v>
      </c>
      <c r="T460" s="17" t="s">
        <v>20</v>
      </c>
      <c r="U460" s="17" t="s">
        <v>20</v>
      </c>
      <c r="V460" s="17" t="s">
        <v>20</v>
      </c>
      <c r="W460" s="17" t="s">
        <v>21</v>
      </c>
      <c r="X460" s="17" t="s">
        <v>21</v>
      </c>
      <c r="Y460" s="16">
        <f t="shared" si="7"/>
        <v>2</v>
      </c>
      <c r="Z460" s="6" t="s">
        <v>2063</v>
      </c>
      <c r="AA460"/>
      <c r="AB460"/>
      <c r="AC460"/>
      <c r="AD460"/>
      <c r="AE460"/>
      <c r="AF460"/>
      <c r="AG460"/>
      <c r="AH460"/>
      <c r="AI460"/>
      <c r="AJ460"/>
      <c r="AK460"/>
      <c r="AL460"/>
    </row>
    <row r="461" spans="2:38" ht="12.75">
      <c r="B461" s="4" t="s">
        <v>2064</v>
      </c>
      <c r="C461" s="5">
        <v>3143153</v>
      </c>
      <c r="D461" s="6" t="s">
        <v>2065</v>
      </c>
      <c r="E461" s="6" t="s">
        <v>2066</v>
      </c>
      <c r="F461" s="5">
        <v>2</v>
      </c>
      <c r="G461" s="6" t="s">
        <v>2067</v>
      </c>
      <c r="H461" s="7">
        <v>1615007000180</v>
      </c>
      <c r="I461" s="5">
        <v>2</v>
      </c>
      <c r="J461" s="6" t="s">
        <v>27</v>
      </c>
      <c r="K461" s="17" t="s">
        <v>21</v>
      </c>
      <c r="L461" s="17" t="s">
        <v>21</v>
      </c>
      <c r="M461" s="17" t="s">
        <v>21</v>
      </c>
      <c r="N461" s="17" t="s">
        <v>21</v>
      </c>
      <c r="O461" s="17" t="s">
        <v>21</v>
      </c>
      <c r="P461" s="17" t="s">
        <v>21</v>
      </c>
      <c r="Q461" s="17" t="s">
        <v>21</v>
      </c>
      <c r="R461" s="17" t="s">
        <v>21</v>
      </c>
      <c r="S461" s="17" t="s">
        <v>21</v>
      </c>
      <c r="T461" s="17" t="s">
        <v>21</v>
      </c>
      <c r="U461" s="17" t="s">
        <v>21</v>
      </c>
      <c r="V461" s="17" t="s">
        <v>21</v>
      </c>
      <c r="W461" s="17" t="s">
        <v>21</v>
      </c>
      <c r="X461" s="17" t="s">
        <v>21</v>
      </c>
      <c r="Y461" s="16">
        <f t="shared" si="7"/>
        <v>14</v>
      </c>
      <c r="Z461" s="6" t="s">
        <v>2068</v>
      </c>
      <c r="AA461"/>
      <c r="AB461"/>
      <c r="AC461"/>
      <c r="AD461"/>
      <c r="AE461"/>
      <c r="AF461"/>
      <c r="AG461"/>
      <c r="AH461"/>
      <c r="AI461"/>
      <c r="AJ461"/>
      <c r="AK461"/>
      <c r="AL461"/>
    </row>
    <row r="462" spans="2:38" ht="12.75">
      <c r="B462" s="4" t="s">
        <v>2069</v>
      </c>
      <c r="C462" s="5">
        <v>3137304</v>
      </c>
      <c r="D462" s="6" t="s">
        <v>2070</v>
      </c>
      <c r="E462" s="6" t="s">
        <v>2071</v>
      </c>
      <c r="F462" s="5">
        <v>2</v>
      </c>
      <c r="G462" s="6" t="s">
        <v>2072</v>
      </c>
      <c r="H462" s="7">
        <v>16901381000110</v>
      </c>
      <c r="I462" s="5">
        <v>2</v>
      </c>
      <c r="J462" s="6" t="s">
        <v>27</v>
      </c>
      <c r="K462" s="17" t="s">
        <v>20</v>
      </c>
      <c r="L462" s="17" t="s">
        <v>20</v>
      </c>
      <c r="M462" s="17" t="s">
        <v>20</v>
      </c>
      <c r="N462" s="17" t="s">
        <v>20</v>
      </c>
      <c r="O462" s="17" t="s">
        <v>20</v>
      </c>
      <c r="P462" s="17" t="s">
        <v>20</v>
      </c>
      <c r="Q462" s="17" t="s">
        <v>20</v>
      </c>
      <c r="R462" s="17" t="s">
        <v>20</v>
      </c>
      <c r="S462" s="17" t="s">
        <v>20</v>
      </c>
      <c r="T462" s="17" t="s">
        <v>20</v>
      </c>
      <c r="U462" s="17" t="s">
        <v>20</v>
      </c>
      <c r="V462" s="17" t="s">
        <v>20</v>
      </c>
      <c r="W462" s="17" t="s">
        <v>21</v>
      </c>
      <c r="X462" s="17" t="s">
        <v>21</v>
      </c>
      <c r="Y462" s="16">
        <f t="shared" si="7"/>
        <v>2</v>
      </c>
      <c r="Z462" s="6" t="s">
        <v>2073</v>
      </c>
      <c r="AA462"/>
      <c r="AB462"/>
      <c r="AC462"/>
      <c r="AD462"/>
      <c r="AE462"/>
      <c r="AF462"/>
      <c r="AG462"/>
      <c r="AH462"/>
      <c r="AI462"/>
      <c r="AJ462"/>
      <c r="AK462"/>
      <c r="AL462"/>
    </row>
    <row r="463" spans="2:38" ht="12.75">
      <c r="B463" s="4" t="s">
        <v>996</v>
      </c>
      <c r="C463" s="5">
        <v>3160702</v>
      </c>
      <c r="D463" s="6" t="s">
        <v>2074</v>
      </c>
      <c r="E463" s="6" t="s">
        <v>2075</v>
      </c>
      <c r="F463" s="5">
        <v>1</v>
      </c>
      <c r="G463" s="6" t="s">
        <v>2076</v>
      </c>
      <c r="H463" s="7">
        <v>19775709000197</v>
      </c>
      <c r="I463" s="5">
        <v>1</v>
      </c>
      <c r="J463" s="6" t="s">
        <v>120</v>
      </c>
      <c r="K463" s="17" t="s">
        <v>20</v>
      </c>
      <c r="L463" s="17" t="s">
        <v>20</v>
      </c>
      <c r="M463" s="17" t="s">
        <v>20</v>
      </c>
      <c r="N463" s="17" t="s">
        <v>20</v>
      </c>
      <c r="O463" s="17" t="s">
        <v>20</v>
      </c>
      <c r="P463" s="17" t="s">
        <v>20</v>
      </c>
      <c r="Q463" s="17" t="s">
        <v>20</v>
      </c>
      <c r="R463" s="17" t="s">
        <v>20</v>
      </c>
      <c r="S463" s="17" t="s">
        <v>20</v>
      </c>
      <c r="T463" s="17" t="s">
        <v>20</v>
      </c>
      <c r="U463" s="17" t="s">
        <v>20</v>
      </c>
      <c r="V463" s="17" t="s">
        <v>20</v>
      </c>
      <c r="W463" s="17" t="s">
        <v>21</v>
      </c>
      <c r="X463" s="17" t="s">
        <v>21</v>
      </c>
      <c r="Y463" s="16">
        <f t="shared" si="7"/>
        <v>2</v>
      </c>
      <c r="Z463" s="6" t="s">
        <v>2077</v>
      </c>
      <c r="AA463"/>
      <c r="AB463"/>
      <c r="AC463"/>
      <c r="AD463"/>
      <c r="AE463"/>
      <c r="AF463"/>
      <c r="AG463"/>
      <c r="AH463"/>
      <c r="AI463"/>
      <c r="AJ463"/>
      <c r="AK463"/>
      <c r="AL463"/>
    </row>
    <row r="464" spans="2:38" ht="12.75">
      <c r="B464" s="4" t="s">
        <v>2078</v>
      </c>
      <c r="C464" s="5">
        <v>3111903</v>
      </c>
      <c r="D464" s="6" t="s">
        <v>2079</v>
      </c>
      <c r="E464" s="6" t="s">
        <v>2080</v>
      </c>
      <c r="F464" s="5">
        <v>2</v>
      </c>
      <c r="G464" s="6" t="s">
        <v>2081</v>
      </c>
      <c r="H464" s="7">
        <v>18244426000156</v>
      </c>
      <c r="I464" s="5">
        <v>2</v>
      </c>
      <c r="J464" s="6" t="s">
        <v>27</v>
      </c>
      <c r="K464" s="17" t="s">
        <v>20</v>
      </c>
      <c r="L464" s="17" t="s">
        <v>20</v>
      </c>
      <c r="M464" s="17" t="s">
        <v>20</v>
      </c>
      <c r="N464" s="17" t="s">
        <v>20</v>
      </c>
      <c r="O464" s="17" t="s">
        <v>20</v>
      </c>
      <c r="P464" s="17" t="s">
        <v>20</v>
      </c>
      <c r="Q464" s="17" t="s">
        <v>20</v>
      </c>
      <c r="R464" s="17" t="s">
        <v>20</v>
      </c>
      <c r="S464" s="17" t="s">
        <v>20</v>
      </c>
      <c r="T464" s="17" t="s">
        <v>20</v>
      </c>
      <c r="U464" s="17" t="s">
        <v>20</v>
      </c>
      <c r="V464" s="17" t="s">
        <v>20</v>
      </c>
      <c r="W464" s="17" t="s">
        <v>21</v>
      </c>
      <c r="X464" s="17" t="s">
        <v>21</v>
      </c>
      <c r="Y464" s="16">
        <f t="shared" si="7"/>
        <v>2</v>
      </c>
      <c r="Z464" s="6" t="s">
        <v>2082</v>
      </c>
      <c r="AA464"/>
      <c r="AB464"/>
      <c r="AC464"/>
      <c r="AD464"/>
      <c r="AE464"/>
      <c r="AF464"/>
      <c r="AG464"/>
      <c r="AH464"/>
      <c r="AI464"/>
      <c r="AJ464"/>
      <c r="AK464"/>
      <c r="AL464"/>
    </row>
    <row r="465" spans="2:38" ht="12.75">
      <c r="B465" s="4" t="s">
        <v>284</v>
      </c>
      <c r="C465" s="5">
        <v>3125200</v>
      </c>
      <c r="D465" s="6" t="s">
        <v>2083</v>
      </c>
      <c r="E465" s="6" t="s">
        <v>2084</v>
      </c>
      <c r="F465" s="5">
        <v>1</v>
      </c>
      <c r="G465" s="6" t="s">
        <v>2085</v>
      </c>
      <c r="H465" s="7">
        <v>3578801000127</v>
      </c>
      <c r="I465" s="5">
        <v>1</v>
      </c>
      <c r="J465" s="6" t="s">
        <v>120</v>
      </c>
      <c r="K465" s="17" t="s">
        <v>20</v>
      </c>
      <c r="L465" s="17" t="s">
        <v>20</v>
      </c>
      <c r="M465" s="17" t="s">
        <v>20</v>
      </c>
      <c r="N465" s="17" t="s">
        <v>20</v>
      </c>
      <c r="O465" s="17" t="s">
        <v>20</v>
      </c>
      <c r="P465" s="17" t="s">
        <v>20</v>
      </c>
      <c r="Q465" s="17" t="s">
        <v>20</v>
      </c>
      <c r="R465" s="17" t="s">
        <v>20</v>
      </c>
      <c r="S465" s="17" t="s">
        <v>20</v>
      </c>
      <c r="T465" s="17" t="s">
        <v>20</v>
      </c>
      <c r="U465" s="17" t="s">
        <v>20</v>
      </c>
      <c r="V465" s="17" t="s">
        <v>20</v>
      </c>
      <c r="W465" s="17" t="s">
        <v>21</v>
      </c>
      <c r="X465" s="17" t="s">
        <v>21</v>
      </c>
      <c r="Y465" s="16">
        <f t="shared" si="7"/>
        <v>2</v>
      </c>
      <c r="Z465" s="6" t="s">
        <v>2086</v>
      </c>
      <c r="AA465"/>
      <c r="AB465"/>
      <c r="AC465"/>
      <c r="AD465"/>
      <c r="AE465"/>
      <c r="AF465"/>
      <c r="AG465"/>
      <c r="AH465"/>
      <c r="AI465"/>
      <c r="AJ465"/>
      <c r="AK465"/>
      <c r="AL465"/>
    </row>
    <row r="466" spans="2:38" ht="12.75">
      <c r="B466" s="4" t="s">
        <v>1668</v>
      </c>
      <c r="C466" s="5">
        <v>3164001</v>
      </c>
      <c r="D466" s="6" t="s">
        <v>2087</v>
      </c>
      <c r="E466" s="6" t="s">
        <v>2088</v>
      </c>
      <c r="F466" s="5">
        <v>2</v>
      </c>
      <c r="G466" s="6" t="s">
        <v>2089</v>
      </c>
      <c r="H466" s="7">
        <v>19243500000182</v>
      </c>
      <c r="I466" s="5">
        <v>2</v>
      </c>
      <c r="J466" s="6" t="s">
        <v>27</v>
      </c>
      <c r="K466" s="17" t="s">
        <v>20</v>
      </c>
      <c r="L466" s="17" t="s">
        <v>20</v>
      </c>
      <c r="M466" s="17" t="s">
        <v>20</v>
      </c>
      <c r="N466" s="17" t="s">
        <v>20</v>
      </c>
      <c r="O466" s="17" t="s">
        <v>20</v>
      </c>
      <c r="P466" s="17" t="s">
        <v>20</v>
      </c>
      <c r="Q466" s="17" t="s">
        <v>20</v>
      </c>
      <c r="R466" s="17" t="s">
        <v>20</v>
      </c>
      <c r="S466" s="17" t="s">
        <v>20</v>
      </c>
      <c r="T466" s="17" t="s">
        <v>20</v>
      </c>
      <c r="U466" s="17" t="s">
        <v>20</v>
      </c>
      <c r="V466" s="17" t="s">
        <v>20</v>
      </c>
      <c r="W466" s="17" t="s">
        <v>21</v>
      </c>
      <c r="X466" s="17" t="s">
        <v>21</v>
      </c>
      <c r="Y466" s="16">
        <f t="shared" si="7"/>
        <v>2</v>
      </c>
      <c r="Z466" s="6" t="s">
        <v>2090</v>
      </c>
      <c r="AA466"/>
      <c r="AB466"/>
      <c r="AC466"/>
      <c r="AD466"/>
      <c r="AE466"/>
      <c r="AF466"/>
      <c r="AG466"/>
      <c r="AH466"/>
      <c r="AI466"/>
      <c r="AJ466"/>
      <c r="AK466"/>
      <c r="AL466"/>
    </row>
    <row r="467" spans="2:38" ht="12.75">
      <c r="B467" s="4" t="s">
        <v>2091</v>
      </c>
      <c r="C467" s="5">
        <v>3122603</v>
      </c>
      <c r="D467" s="6" t="s">
        <v>2092</v>
      </c>
      <c r="E467" s="6" t="s">
        <v>2093</v>
      </c>
      <c r="F467" s="5">
        <v>2</v>
      </c>
      <c r="G467" s="6" t="s">
        <v>2094</v>
      </c>
      <c r="H467" s="7">
        <v>1212088000178</v>
      </c>
      <c r="I467" s="5">
        <v>1</v>
      </c>
      <c r="J467" s="6" t="s">
        <v>120</v>
      </c>
      <c r="K467" s="17" t="s">
        <v>20</v>
      </c>
      <c r="L467" s="17" t="s">
        <v>20</v>
      </c>
      <c r="M467" s="17" t="s">
        <v>20</v>
      </c>
      <c r="N467" s="17" t="s">
        <v>20</v>
      </c>
      <c r="O467" s="17" t="s">
        <v>20</v>
      </c>
      <c r="P467" s="17" t="s">
        <v>20</v>
      </c>
      <c r="Q467" s="17" t="s">
        <v>20</v>
      </c>
      <c r="R467" s="17" t="s">
        <v>20</v>
      </c>
      <c r="S467" s="17" t="s">
        <v>20</v>
      </c>
      <c r="T467" s="17" t="s">
        <v>20</v>
      </c>
      <c r="U467" s="17" t="s">
        <v>20</v>
      </c>
      <c r="V467" s="17" t="s">
        <v>20</v>
      </c>
      <c r="W467" s="17" t="s">
        <v>21</v>
      </c>
      <c r="X467" s="17" t="s">
        <v>21</v>
      </c>
      <c r="Y467" s="16">
        <f t="shared" si="7"/>
        <v>2</v>
      </c>
      <c r="Z467" s="6" t="s">
        <v>2095</v>
      </c>
      <c r="AA467"/>
      <c r="AB467"/>
      <c r="AC467"/>
      <c r="AD467"/>
      <c r="AE467"/>
      <c r="AF467"/>
      <c r="AG467"/>
      <c r="AH467"/>
      <c r="AI467"/>
      <c r="AJ467"/>
      <c r="AK467"/>
      <c r="AL467"/>
    </row>
    <row r="468" spans="2:38" ht="12.75">
      <c r="B468" s="4" t="s">
        <v>2096</v>
      </c>
      <c r="C468" s="5">
        <v>3130200</v>
      </c>
      <c r="D468" s="6" t="s">
        <v>500</v>
      </c>
      <c r="E468" s="6" t="s">
        <v>501</v>
      </c>
      <c r="F468" s="5">
        <v>1</v>
      </c>
      <c r="G468" s="6" t="s">
        <v>2097</v>
      </c>
      <c r="H468" s="7">
        <v>23768732000121</v>
      </c>
      <c r="I468" s="5">
        <v>1</v>
      </c>
      <c r="J468" s="6" t="s">
        <v>120</v>
      </c>
      <c r="K468" s="17" t="s">
        <v>20</v>
      </c>
      <c r="L468" s="17" t="s">
        <v>20</v>
      </c>
      <c r="M468" s="17" t="s">
        <v>20</v>
      </c>
      <c r="N468" s="17" t="s">
        <v>20</v>
      </c>
      <c r="O468" s="17" t="s">
        <v>20</v>
      </c>
      <c r="P468" s="17" t="s">
        <v>20</v>
      </c>
      <c r="Q468" s="17" t="s">
        <v>20</v>
      </c>
      <c r="R468" s="17" t="s">
        <v>20</v>
      </c>
      <c r="S468" s="17" t="s">
        <v>20</v>
      </c>
      <c r="T468" s="17" t="s">
        <v>20</v>
      </c>
      <c r="U468" s="17" t="s">
        <v>20</v>
      </c>
      <c r="V468" s="17" t="s">
        <v>20</v>
      </c>
      <c r="W468" s="17" t="s">
        <v>21</v>
      </c>
      <c r="X468" s="17" t="s">
        <v>21</v>
      </c>
      <c r="Y468" s="16">
        <f t="shared" si="7"/>
        <v>2</v>
      </c>
      <c r="Z468" s="6" t="s">
        <v>2098</v>
      </c>
      <c r="AA468"/>
      <c r="AB468"/>
      <c r="AC468"/>
      <c r="AD468"/>
      <c r="AE468"/>
      <c r="AF468"/>
      <c r="AG468"/>
      <c r="AH468"/>
      <c r="AI468"/>
      <c r="AJ468"/>
      <c r="AK468"/>
      <c r="AL468"/>
    </row>
    <row r="469" spans="2:38" ht="12.75">
      <c r="B469" s="4" t="s">
        <v>2099</v>
      </c>
      <c r="C469" s="5">
        <v>3125804</v>
      </c>
      <c r="D469" s="6" t="s">
        <v>1820</v>
      </c>
      <c r="E469" s="6" t="s">
        <v>1821</v>
      </c>
      <c r="F469" s="5">
        <v>1</v>
      </c>
      <c r="G469" s="6" t="s">
        <v>245</v>
      </c>
      <c r="H469" s="7">
        <v>18080887000130</v>
      </c>
      <c r="I469" s="5">
        <v>2</v>
      </c>
      <c r="J469" s="6" t="s">
        <v>27</v>
      </c>
      <c r="K469" s="17" t="s">
        <v>20</v>
      </c>
      <c r="L469" s="17" t="s">
        <v>20</v>
      </c>
      <c r="M469" s="17" t="s">
        <v>20</v>
      </c>
      <c r="N469" s="17" t="s">
        <v>20</v>
      </c>
      <c r="O469" s="17" t="s">
        <v>20</v>
      </c>
      <c r="P469" s="17" t="s">
        <v>20</v>
      </c>
      <c r="Q469" s="17" t="s">
        <v>20</v>
      </c>
      <c r="R469" s="17" t="s">
        <v>20</v>
      </c>
      <c r="S469" s="17" t="s">
        <v>20</v>
      </c>
      <c r="T469" s="17" t="s">
        <v>20</v>
      </c>
      <c r="U469" s="17" t="s">
        <v>20</v>
      </c>
      <c r="V469" s="17" t="s">
        <v>20</v>
      </c>
      <c r="W469" s="17" t="s">
        <v>21</v>
      </c>
      <c r="X469" s="17" t="s">
        <v>21</v>
      </c>
      <c r="Y469" s="16">
        <f t="shared" si="7"/>
        <v>2</v>
      </c>
      <c r="Z469" s="6" t="s">
        <v>2100</v>
      </c>
      <c r="AA469"/>
      <c r="AB469"/>
      <c r="AC469"/>
      <c r="AD469"/>
      <c r="AE469"/>
      <c r="AF469"/>
      <c r="AG469"/>
      <c r="AH469"/>
      <c r="AI469"/>
      <c r="AJ469"/>
      <c r="AK469"/>
      <c r="AL469"/>
    </row>
    <row r="470" spans="2:38" ht="12.75">
      <c r="B470" s="4" t="s">
        <v>1395</v>
      </c>
      <c r="C470" s="5">
        <v>3161700</v>
      </c>
      <c r="D470" s="6" t="s">
        <v>2101</v>
      </c>
      <c r="E470" s="6" t="s">
        <v>2102</v>
      </c>
      <c r="F470" s="5">
        <v>2</v>
      </c>
      <c r="G470" s="6" t="s">
        <v>2103</v>
      </c>
      <c r="H470" s="7">
        <v>18602086000198</v>
      </c>
      <c r="I470" s="5">
        <v>2</v>
      </c>
      <c r="J470" s="6" t="s">
        <v>27</v>
      </c>
      <c r="K470" s="17" t="s">
        <v>20</v>
      </c>
      <c r="L470" s="17" t="s">
        <v>20</v>
      </c>
      <c r="M470" s="17" t="s">
        <v>20</v>
      </c>
      <c r="N470" s="17" t="s">
        <v>20</v>
      </c>
      <c r="O470" s="17" t="s">
        <v>20</v>
      </c>
      <c r="P470" s="17" t="s">
        <v>20</v>
      </c>
      <c r="Q470" s="17" t="s">
        <v>20</v>
      </c>
      <c r="R470" s="17" t="s">
        <v>20</v>
      </c>
      <c r="S470" s="17" t="s">
        <v>20</v>
      </c>
      <c r="T470" s="17" t="s">
        <v>20</v>
      </c>
      <c r="U470" s="17" t="s">
        <v>20</v>
      </c>
      <c r="V470" s="17" t="s">
        <v>20</v>
      </c>
      <c r="W470" s="17" t="s">
        <v>21</v>
      </c>
      <c r="X470" s="17" t="s">
        <v>21</v>
      </c>
      <c r="Y470" s="16">
        <f t="shared" si="7"/>
        <v>2</v>
      </c>
      <c r="Z470" s="6" t="s">
        <v>2104</v>
      </c>
      <c r="AA470"/>
      <c r="AB470"/>
      <c r="AC470"/>
      <c r="AD470"/>
      <c r="AE470"/>
      <c r="AF470"/>
      <c r="AG470"/>
      <c r="AH470"/>
      <c r="AI470"/>
      <c r="AJ470"/>
      <c r="AK470"/>
      <c r="AL470"/>
    </row>
    <row r="471" spans="2:38" ht="12.75">
      <c r="B471" s="4" t="s">
        <v>2056</v>
      </c>
      <c r="C471" s="5">
        <v>3121506</v>
      </c>
      <c r="D471" s="6" t="s">
        <v>2105</v>
      </c>
      <c r="E471" s="6" t="s">
        <v>2106</v>
      </c>
      <c r="F471" s="5">
        <v>2</v>
      </c>
      <c r="G471" s="6" t="s">
        <v>2107</v>
      </c>
      <c r="H471" s="7">
        <v>18094813000153</v>
      </c>
      <c r="I471" s="5">
        <v>2</v>
      </c>
      <c r="J471" s="6" t="s">
        <v>27</v>
      </c>
      <c r="K471" s="17" t="s">
        <v>20</v>
      </c>
      <c r="L471" s="17" t="s">
        <v>20</v>
      </c>
      <c r="M471" s="17" t="s">
        <v>20</v>
      </c>
      <c r="N471" s="17" t="s">
        <v>20</v>
      </c>
      <c r="O471" s="17" t="s">
        <v>20</v>
      </c>
      <c r="P471" s="17" t="s">
        <v>20</v>
      </c>
      <c r="Q471" s="17" t="s">
        <v>20</v>
      </c>
      <c r="R471" s="17" t="s">
        <v>20</v>
      </c>
      <c r="S471" s="17" t="s">
        <v>20</v>
      </c>
      <c r="T471" s="17" t="s">
        <v>20</v>
      </c>
      <c r="U471" s="17" t="s">
        <v>20</v>
      </c>
      <c r="V471" s="17" t="s">
        <v>20</v>
      </c>
      <c r="W471" s="17" t="s">
        <v>21</v>
      </c>
      <c r="X471" s="17" t="s">
        <v>21</v>
      </c>
      <c r="Y471" s="16">
        <f t="shared" si="7"/>
        <v>2</v>
      </c>
      <c r="Z471" s="6" t="s">
        <v>2108</v>
      </c>
      <c r="AA471"/>
      <c r="AB471"/>
      <c r="AC471"/>
      <c r="AD471"/>
      <c r="AE471"/>
      <c r="AF471"/>
      <c r="AG471"/>
      <c r="AH471"/>
      <c r="AI471"/>
      <c r="AJ471"/>
      <c r="AK471"/>
      <c r="AL471"/>
    </row>
    <row r="472" spans="2:38" ht="12.75">
      <c r="B472" s="4" t="s">
        <v>2109</v>
      </c>
      <c r="C472" s="5">
        <v>3170800</v>
      </c>
      <c r="D472" s="6" t="s">
        <v>638</v>
      </c>
      <c r="E472" s="6" t="s">
        <v>639</v>
      </c>
      <c r="F472" s="5">
        <v>2</v>
      </c>
      <c r="G472" s="6" t="s">
        <v>2110</v>
      </c>
      <c r="H472" s="7">
        <v>18279059000126</v>
      </c>
      <c r="I472" s="5">
        <v>2</v>
      </c>
      <c r="J472" s="6" t="s">
        <v>27</v>
      </c>
      <c r="K472" s="17" t="s">
        <v>20</v>
      </c>
      <c r="L472" s="17" t="s">
        <v>21</v>
      </c>
      <c r="M472" s="17" t="s">
        <v>21</v>
      </c>
      <c r="N472" s="17" t="s">
        <v>21</v>
      </c>
      <c r="O472" s="17" t="s">
        <v>21</v>
      </c>
      <c r="P472" s="17" t="s">
        <v>21</v>
      </c>
      <c r="Q472" s="17" t="s">
        <v>21</v>
      </c>
      <c r="R472" s="17" t="s">
        <v>21</v>
      </c>
      <c r="S472" s="17" t="s">
        <v>21</v>
      </c>
      <c r="T472" s="17" t="s">
        <v>21</v>
      </c>
      <c r="U472" s="17" t="s">
        <v>21</v>
      </c>
      <c r="V472" s="17" t="s">
        <v>21</v>
      </c>
      <c r="W472" s="17" t="s">
        <v>21</v>
      </c>
      <c r="X472" s="17" t="s">
        <v>21</v>
      </c>
      <c r="Y472" s="16">
        <f t="shared" si="7"/>
        <v>13</v>
      </c>
      <c r="Z472" s="6" t="s">
        <v>2111</v>
      </c>
      <c r="AA472"/>
      <c r="AB472"/>
      <c r="AC472"/>
      <c r="AD472"/>
      <c r="AE472"/>
      <c r="AF472"/>
      <c r="AG472"/>
      <c r="AH472"/>
      <c r="AI472"/>
      <c r="AJ472"/>
      <c r="AK472"/>
      <c r="AL472"/>
    </row>
    <row r="473" spans="2:38" ht="12.75">
      <c r="B473" s="4" t="s">
        <v>2112</v>
      </c>
      <c r="C473" s="5">
        <v>3101805</v>
      </c>
      <c r="D473" s="6" t="s">
        <v>962</v>
      </c>
      <c r="E473" s="6" t="s">
        <v>963</v>
      </c>
      <c r="F473" s="5">
        <v>2</v>
      </c>
      <c r="G473" s="6" t="s">
        <v>2113</v>
      </c>
      <c r="H473" s="7">
        <v>18332627000105</v>
      </c>
      <c r="I473" s="5">
        <v>2</v>
      </c>
      <c r="J473" s="6" t="s">
        <v>27</v>
      </c>
      <c r="K473" s="17" t="s">
        <v>20</v>
      </c>
      <c r="L473" s="17" t="s">
        <v>20</v>
      </c>
      <c r="M473" s="17" t="s">
        <v>20</v>
      </c>
      <c r="N473" s="17" t="s">
        <v>20</v>
      </c>
      <c r="O473" s="17" t="s">
        <v>20</v>
      </c>
      <c r="P473" s="17" t="s">
        <v>20</v>
      </c>
      <c r="Q473" s="17" t="s">
        <v>20</v>
      </c>
      <c r="R473" s="17" t="s">
        <v>20</v>
      </c>
      <c r="S473" s="17" t="s">
        <v>20</v>
      </c>
      <c r="T473" s="17" t="s">
        <v>20</v>
      </c>
      <c r="U473" s="17" t="s">
        <v>20</v>
      </c>
      <c r="V473" s="17" t="s">
        <v>20</v>
      </c>
      <c r="W473" s="17" t="s">
        <v>21</v>
      </c>
      <c r="X473" s="17" t="s">
        <v>21</v>
      </c>
      <c r="Y473" s="16">
        <f t="shared" si="7"/>
        <v>2</v>
      </c>
      <c r="Z473" s="6" t="s">
        <v>2114</v>
      </c>
      <c r="AA473"/>
      <c r="AB473"/>
      <c r="AC473"/>
      <c r="AD473"/>
      <c r="AE473"/>
      <c r="AF473"/>
      <c r="AG473"/>
      <c r="AH473"/>
      <c r="AI473"/>
      <c r="AJ473"/>
      <c r="AK473"/>
      <c r="AL473"/>
    </row>
    <row r="474" spans="2:38" ht="12.75">
      <c r="B474" s="4" t="s">
        <v>2115</v>
      </c>
      <c r="C474" s="5">
        <v>3119104</v>
      </c>
      <c r="D474" s="6" t="s">
        <v>1340</v>
      </c>
      <c r="E474" s="6" t="s">
        <v>1341</v>
      </c>
      <c r="F474" s="5">
        <v>2</v>
      </c>
      <c r="G474" s="6" t="s">
        <v>2116</v>
      </c>
      <c r="H474" s="7">
        <v>20572350000130</v>
      </c>
      <c r="I474" s="5">
        <v>1</v>
      </c>
      <c r="J474" s="6" t="s">
        <v>120</v>
      </c>
      <c r="K474" s="17" t="s">
        <v>20</v>
      </c>
      <c r="L474" s="17" t="s">
        <v>20</v>
      </c>
      <c r="M474" s="17" t="s">
        <v>20</v>
      </c>
      <c r="N474" s="17" t="s">
        <v>20</v>
      </c>
      <c r="O474" s="17" t="s">
        <v>20</v>
      </c>
      <c r="P474" s="17" t="s">
        <v>20</v>
      </c>
      <c r="Q474" s="17" t="s">
        <v>20</v>
      </c>
      <c r="R474" s="17" t="s">
        <v>20</v>
      </c>
      <c r="S474" s="17" t="s">
        <v>20</v>
      </c>
      <c r="T474" s="17" t="s">
        <v>20</v>
      </c>
      <c r="U474" s="17" t="s">
        <v>20</v>
      </c>
      <c r="V474" s="17" t="s">
        <v>20</v>
      </c>
      <c r="W474" s="17" t="s">
        <v>20</v>
      </c>
      <c r="X474" s="17" t="s">
        <v>21</v>
      </c>
      <c r="Y474" s="16">
        <f t="shared" si="7"/>
        <v>1</v>
      </c>
      <c r="Z474" s="6" t="s">
        <v>2117</v>
      </c>
      <c r="AA474"/>
      <c r="AB474"/>
      <c r="AC474"/>
      <c r="AD474"/>
      <c r="AE474"/>
      <c r="AF474"/>
      <c r="AG474"/>
      <c r="AH474"/>
      <c r="AI474"/>
      <c r="AJ474"/>
      <c r="AK474"/>
      <c r="AL474"/>
    </row>
    <row r="475" spans="2:38" ht="12.75">
      <c r="B475" s="4" t="s">
        <v>1008</v>
      </c>
      <c r="C475" s="5">
        <v>3137502</v>
      </c>
      <c r="D475" s="6" t="s">
        <v>782</v>
      </c>
      <c r="E475" s="6" t="s">
        <v>783</v>
      </c>
      <c r="F475" s="5">
        <v>1</v>
      </c>
      <c r="G475" s="6" t="s">
        <v>2118</v>
      </c>
      <c r="H475" s="7">
        <v>18602078000141</v>
      </c>
      <c r="I475" s="5">
        <v>2</v>
      </c>
      <c r="J475" s="6" t="s">
        <v>27</v>
      </c>
      <c r="K475" s="17" t="s">
        <v>20</v>
      </c>
      <c r="L475" s="17" t="s">
        <v>20</v>
      </c>
      <c r="M475" s="17" t="s">
        <v>21</v>
      </c>
      <c r="N475" s="17" t="s">
        <v>21</v>
      </c>
      <c r="O475" s="17" t="s">
        <v>21</v>
      </c>
      <c r="P475" s="17" t="s">
        <v>21</v>
      </c>
      <c r="Q475" s="17" t="s">
        <v>21</v>
      </c>
      <c r="R475" s="17" t="s">
        <v>21</v>
      </c>
      <c r="S475" s="17" t="s">
        <v>21</v>
      </c>
      <c r="T475" s="17" t="s">
        <v>21</v>
      </c>
      <c r="U475" s="17" t="s">
        <v>21</v>
      </c>
      <c r="V475" s="17" t="s">
        <v>21</v>
      </c>
      <c r="W475" s="17" t="s">
        <v>21</v>
      </c>
      <c r="X475" s="17" t="s">
        <v>21</v>
      </c>
      <c r="Y475" s="16">
        <f t="shared" si="7"/>
        <v>12</v>
      </c>
      <c r="Z475" s="6" t="s">
        <v>2119</v>
      </c>
      <c r="AA475"/>
      <c r="AB475"/>
      <c r="AC475"/>
      <c r="AD475"/>
      <c r="AE475"/>
      <c r="AF475"/>
      <c r="AG475"/>
      <c r="AH475"/>
      <c r="AI475"/>
      <c r="AJ475"/>
      <c r="AK475"/>
      <c r="AL475"/>
    </row>
    <row r="476" spans="2:38" ht="12.75">
      <c r="B476" s="4" t="s">
        <v>2120</v>
      </c>
      <c r="C476" s="5">
        <v>3147600</v>
      </c>
      <c r="D476" s="6" t="s">
        <v>2121</v>
      </c>
      <c r="E476" s="6" t="s">
        <v>2122</v>
      </c>
      <c r="F476" s="5">
        <v>2</v>
      </c>
      <c r="G476" s="6" t="s">
        <v>2123</v>
      </c>
      <c r="H476" s="7">
        <v>23245806000145</v>
      </c>
      <c r="I476" s="5">
        <v>2</v>
      </c>
      <c r="J476" s="6" t="s">
        <v>27</v>
      </c>
      <c r="K476" s="17" t="s">
        <v>20</v>
      </c>
      <c r="L476" s="17" t="s">
        <v>20</v>
      </c>
      <c r="M476" s="17" t="s">
        <v>20</v>
      </c>
      <c r="N476" s="17" t="s">
        <v>20</v>
      </c>
      <c r="O476" s="17" t="s">
        <v>20</v>
      </c>
      <c r="P476" s="17" t="s">
        <v>20</v>
      </c>
      <c r="Q476" s="17" t="s">
        <v>20</v>
      </c>
      <c r="R476" s="17" t="s">
        <v>20</v>
      </c>
      <c r="S476" s="17" t="s">
        <v>20</v>
      </c>
      <c r="T476" s="17" t="s">
        <v>20</v>
      </c>
      <c r="U476" s="17" t="s">
        <v>20</v>
      </c>
      <c r="V476" s="17" t="s">
        <v>20</v>
      </c>
      <c r="W476" s="17" t="s">
        <v>21</v>
      </c>
      <c r="X476" s="17" t="s">
        <v>21</v>
      </c>
      <c r="Y476" s="16">
        <f t="shared" si="7"/>
        <v>2</v>
      </c>
      <c r="Z476" s="6" t="s">
        <v>2124</v>
      </c>
      <c r="AA476"/>
      <c r="AB476"/>
      <c r="AC476"/>
      <c r="AD476"/>
      <c r="AE476"/>
      <c r="AF476"/>
      <c r="AG476"/>
      <c r="AH476"/>
      <c r="AI476"/>
      <c r="AJ476"/>
      <c r="AK476"/>
      <c r="AL476"/>
    </row>
    <row r="477" spans="2:38" ht="12.75">
      <c r="B477" s="4" t="s">
        <v>2125</v>
      </c>
      <c r="C477" s="5">
        <v>3170107</v>
      </c>
      <c r="D477" s="6" t="s">
        <v>1170</v>
      </c>
      <c r="E477" s="6" t="s">
        <v>128</v>
      </c>
      <c r="F477" s="5">
        <v>2</v>
      </c>
      <c r="G477" s="6" t="s">
        <v>27</v>
      </c>
      <c r="H477" s="7">
        <v>18428839000190</v>
      </c>
      <c r="I477" s="5">
        <v>2</v>
      </c>
      <c r="J477" s="6" t="s">
        <v>27</v>
      </c>
      <c r="K477" s="17" t="s">
        <v>21</v>
      </c>
      <c r="L477" s="17" t="s">
        <v>21</v>
      </c>
      <c r="M477" s="17" t="s">
        <v>21</v>
      </c>
      <c r="N477" s="17" t="s">
        <v>21</v>
      </c>
      <c r="O477" s="17" t="s">
        <v>21</v>
      </c>
      <c r="P477" s="17" t="s">
        <v>21</v>
      </c>
      <c r="Q477" s="17" t="s">
        <v>21</v>
      </c>
      <c r="R477" s="17" t="s">
        <v>21</v>
      </c>
      <c r="S477" s="17" t="s">
        <v>21</v>
      </c>
      <c r="T477" s="17" t="s">
        <v>21</v>
      </c>
      <c r="U477" s="17" t="s">
        <v>21</v>
      </c>
      <c r="V477" s="17" t="s">
        <v>21</v>
      </c>
      <c r="W477" s="17" t="s">
        <v>21</v>
      </c>
      <c r="X477" s="17" t="s">
        <v>21</v>
      </c>
      <c r="Y477" s="16">
        <f t="shared" si="7"/>
        <v>14</v>
      </c>
      <c r="Z477" s="6" t="s">
        <v>2126</v>
      </c>
      <c r="AA477"/>
      <c r="AB477"/>
      <c r="AC477"/>
      <c r="AD477"/>
      <c r="AE477"/>
      <c r="AF477"/>
      <c r="AG477"/>
      <c r="AH477"/>
      <c r="AI477"/>
      <c r="AJ477"/>
      <c r="AK477"/>
      <c r="AL477"/>
    </row>
    <row r="478" spans="2:38" ht="12.75">
      <c r="B478" s="4" t="s">
        <v>2127</v>
      </c>
      <c r="C478" s="5">
        <v>3160108</v>
      </c>
      <c r="D478" s="6" t="s">
        <v>2128</v>
      </c>
      <c r="E478" s="6" t="s">
        <v>2129</v>
      </c>
      <c r="F478" s="5">
        <v>2</v>
      </c>
      <c r="G478" s="6" t="s">
        <v>2130</v>
      </c>
      <c r="H478" s="7">
        <v>18836973000120</v>
      </c>
      <c r="I478" s="5">
        <v>2</v>
      </c>
      <c r="J478" s="6" t="s">
        <v>27</v>
      </c>
      <c r="K478" s="17" t="s">
        <v>20</v>
      </c>
      <c r="L478" s="17" t="s">
        <v>20</v>
      </c>
      <c r="M478" s="17" t="s">
        <v>20</v>
      </c>
      <c r="N478" s="17" t="s">
        <v>20</v>
      </c>
      <c r="O478" s="17" t="s">
        <v>20</v>
      </c>
      <c r="P478" s="17" t="s">
        <v>20</v>
      </c>
      <c r="Q478" s="17" t="s">
        <v>20</v>
      </c>
      <c r="R478" s="17" t="s">
        <v>20</v>
      </c>
      <c r="S478" s="17" t="s">
        <v>20</v>
      </c>
      <c r="T478" s="17" t="s">
        <v>20</v>
      </c>
      <c r="U478" s="17" t="s">
        <v>20</v>
      </c>
      <c r="V478" s="17" t="s">
        <v>20</v>
      </c>
      <c r="W478" s="17" t="s">
        <v>21</v>
      </c>
      <c r="X478" s="17" t="s">
        <v>21</v>
      </c>
      <c r="Y478" s="16">
        <f t="shared" si="7"/>
        <v>2</v>
      </c>
      <c r="Z478" s="6" t="s">
        <v>2131</v>
      </c>
      <c r="AA478"/>
      <c r="AB478"/>
      <c r="AC478"/>
      <c r="AD478"/>
      <c r="AE478"/>
      <c r="AF478"/>
      <c r="AG478"/>
      <c r="AH478"/>
      <c r="AI478"/>
      <c r="AJ478"/>
      <c r="AK478"/>
      <c r="AL478"/>
    </row>
    <row r="479" spans="2:38" ht="12.75">
      <c r="B479" s="4" t="s">
        <v>2132</v>
      </c>
      <c r="C479" s="5">
        <v>3125309</v>
      </c>
      <c r="D479" s="6" t="s">
        <v>1321</v>
      </c>
      <c r="E479" s="6" t="s">
        <v>1322</v>
      </c>
      <c r="F479" s="5">
        <v>1</v>
      </c>
      <c r="G479" s="6" t="s">
        <v>2133</v>
      </c>
      <c r="H479" s="7">
        <v>18114280000124</v>
      </c>
      <c r="I479" s="5">
        <v>2</v>
      </c>
      <c r="J479" s="6" t="s">
        <v>27</v>
      </c>
      <c r="K479" s="17" t="s">
        <v>20</v>
      </c>
      <c r="L479" s="17" t="s">
        <v>20</v>
      </c>
      <c r="M479" s="17" t="s">
        <v>20</v>
      </c>
      <c r="N479" s="17" t="s">
        <v>20</v>
      </c>
      <c r="O479" s="17" t="s">
        <v>20</v>
      </c>
      <c r="P479" s="17" t="s">
        <v>20</v>
      </c>
      <c r="Q479" s="17" t="s">
        <v>20</v>
      </c>
      <c r="R479" s="17" t="s">
        <v>20</v>
      </c>
      <c r="S479" s="17" t="s">
        <v>20</v>
      </c>
      <c r="T479" s="17" t="s">
        <v>20</v>
      </c>
      <c r="U479" s="17" t="s">
        <v>20</v>
      </c>
      <c r="V479" s="17" t="s">
        <v>20</v>
      </c>
      <c r="W479" s="17" t="s">
        <v>21</v>
      </c>
      <c r="X479" s="17" t="s">
        <v>21</v>
      </c>
      <c r="Y479" s="16">
        <f t="shared" si="7"/>
        <v>2</v>
      </c>
      <c r="Z479" s="6" t="s">
        <v>2134</v>
      </c>
      <c r="AA479"/>
      <c r="AB479"/>
      <c r="AC479"/>
      <c r="AD479"/>
      <c r="AE479"/>
      <c r="AF479"/>
      <c r="AG479"/>
      <c r="AH479"/>
      <c r="AI479"/>
      <c r="AJ479"/>
      <c r="AK479"/>
      <c r="AL479"/>
    </row>
    <row r="480" spans="2:38" ht="12.75">
      <c r="B480" s="4" t="s">
        <v>2135</v>
      </c>
      <c r="C480" s="5">
        <v>3169604</v>
      </c>
      <c r="D480" s="6" t="s">
        <v>1733</v>
      </c>
      <c r="E480" s="6" t="s">
        <v>610</v>
      </c>
      <c r="F480" s="5">
        <v>3</v>
      </c>
      <c r="G480" s="6" t="s">
        <v>2136</v>
      </c>
      <c r="H480" s="7">
        <v>22236244000100</v>
      </c>
      <c r="I480" s="5">
        <v>3</v>
      </c>
      <c r="J480" s="6" t="s">
        <v>584</v>
      </c>
      <c r="K480" s="17" t="s">
        <v>20</v>
      </c>
      <c r="L480" s="17" t="s">
        <v>20</v>
      </c>
      <c r="M480" s="17" t="s">
        <v>20</v>
      </c>
      <c r="N480" s="17" t="s">
        <v>20</v>
      </c>
      <c r="O480" s="17" t="s">
        <v>20</v>
      </c>
      <c r="P480" s="17" t="s">
        <v>20</v>
      </c>
      <c r="Q480" s="17" t="s">
        <v>20</v>
      </c>
      <c r="R480" s="17" t="s">
        <v>20</v>
      </c>
      <c r="S480" s="17" t="s">
        <v>20</v>
      </c>
      <c r="T480" s="17" t="s">
        <v>20</v>
      </c>
      <c r="U480" s="17" t="s">
        <v>20</v>
      </c>
      <c r="V480" s="17" t="s">
        <v>20</v>
      </c>
      <c r="W480" s="17" t="s">
        <v>21</v>
      </c>
      <c r="X480" s="17" t="s">
        <v>21</v>
      </c>
      <c r="Y480" s="16">
        <f t="shared" si="7"/>
        <v>2</v>
      </c>
      <c r="Z480" s="6" t="s">
        <v>2137</v>
      </c>
      <c r="AA480"/>
      <c r="AB480"/>
      <c r="AC480"/>
      <c r="AD480"/>
      <c r="AE480"/>
      <c r="AF480"/>
      <c r="AG480"/>
      <c r="AH480"/>
      <c r="AI480"/>
      <c r="AJ480"/>
      <c r="AK480"/>
      <c r="AL480"/>
    </row>
    <row r="481" spans="2:38" ht="12.75">
      <c r="B481" s="4" t="s">
        <v>2138</v>
      </c>
      <c r="C481" s="5">
        <v>3146909</v>
      </c>
      <c r="D481" s="6" t="s">
        <v>2139</v>
      </c>
      <c r="E481" s="6" t="s">
        <v>2140</v>
      </c>
      <c r="F481" s="5">
        <v>1</v>
      </c>
      <c r="G481" s="6" t="s">
        <v>2141</v>
      </c>
      <c r="H481" s="7">
        <v>18313866000118</v>
      </c>
      <c r="I481" s="5">
        <v>2</v>
      </c>
      <c r="J481" s="6" t="s">
        <v>27</v>
      </c>
      <c r="K481" s="17" t="s">
        <v>20</v>
      </c>
      <c r="L481" s="17" t="s">
        <v>20</v>
      </c>
      <c r="M481" s="17" t="s">
        <v>20</v>
      </c>
      <c r="N481" s="17" t="s">
        <v>20</v>
      </c>
      <c r="O481" s="17" t="s">
        <v>20</v>
      </c>
      <c r="P481" s="17" t="s">
        <v>20</v>
      </c>
      <c r="Q481" s="17" t="s">
        <v>20</v>
      </c>
      <c r="R481" s="17" t="s">
        <v>20</v>
      </c>
      <c r="S481" s="17" t="s">
        <v>20</v>
      </c>
      <c r="T481" s="17" t="s">
        <v>20</v>
      </c>
      <c r="U481" s="17" t="s">
        <v>20</v>
      </c>
      <c r="V481" s="17" t="s">
        <v>20</v>
      </c>
      <c r="W481" s="17" t="s">
        <v>21</v>
      </c>
      <c r="X481" s="17" t="s">
        <v>21</v>
      </c>
      <c r="Y481" s="16">
        <f t="shared" si="7"/>
        <v>2</v>
      </c>
      <c r="Z481" s="6" t="s">
        <v>2142</v>
      </c>
      <c r="AA481"/>
      <c r="AB481"/>
      <c r="AC481"/>
      <c r="AD481"/>
      <c r="AE481"/>
      <c r="AF481"/>
      <c r="AG481"/>
      <c r="AH481"/>
      <c r="AI481"/>
      <c r="AJ481"/>
      <c r="AK481"/>
      <c r="AL481"/>
    </row>
    <row r="482" spans="2:38" ht="25.5">
      <c r="B482" s="4" t="s">
        <v>2143</v>
      </c>
      <c r="C482" s="5">
        <v>3163508</v>
      </c>
      <c r="D482" s="6" t="s">
        <v>2021</v>
      </c>
      <c r="E482" s="6" t="s">
        <v>2022</v>
      </c>
      <c r="F482" s="5">
        <v>3</v>
      </c>
      <c r="G482" s="6" t="s">
        <v>2144</v>
      </c>
      <c r="H482" s="7">
        <v>5930833000175</v>
      </c>
      <c r="I482" s="5">
        <v>5</v>
      </c>
      <c r="J482" s="6" t="s">
        <v>19</v>
      </c>
      <c r="K482" s="17" t="s">
        <v>20</v>
      </c>
      <c r="L482" s="17" t="s">
        <v>20</v>
      </c>
      <c r="M482" s="17" t="s">
        <v>20</v>
      </c>
      <c r="N482" s="17" t="s">
        <v>20</v>
      </c>
      <c r="O482" s="17" t="s">
        <v>20</v>
      </c>
      <c r="P482" s="17" t="s">
        <v>21</v>
      </c>
      <c r="Q482" s="17" t="s">
        <v>21</v>
      </c>
      <c r="R482" s="17" t="s">
        <v>21</v>
      </c>
      <c r="S482" s="17" t="s">
        <v>21</v>
      </c>
      <c r="T482" s="17" t="s">
        <v>21</v>
      </c>
      <c r="U482" s="17" t="s">
        <v>21</v>
      </c>
      <c r="V482" s="17" t="s">
        <v>21</v>
      </c>
      <c r="W482" s="17" t="s">
        <v>21</v>
      </c>
      <c r="X482" s="17" t="s">
        <v>21</v>
      </c>
      <c r="Y482" s="16">
        <f t="shared" si="7"/>
        <v>9</v>
      </c>
      <c r="Z482" s="6" t="s">
        <v>2145</v>
      </c>
      <c r="AA482"/>
      <c r="AB482"/>
      <c r="AC482"/>
      <c r="AD482"/>
      <c r="AE482"/>
      <c r="AF482"/>
      <c r="AG482"/>
      <c r="AH482"/>
      <c r="AI482"/>
      <c r="AJ482"/>
      <c r="AK482"/>
      <c r="AL482"/>
    </row>
    <row r="483" spans="2:38" ht="12.75">
      <c r="B483" s="4" t="s">
        <v>2146</v>
      </c>
      <c r="C483" s="5">
        <v>3148608</v>
      </c>
      <c r="D483" s="6" t="s">
        <v>2147</v>
      </c>
      <c r="E483" s="6" t="s">
        <v>2148</v>
      </c>
      <c r="F483" s="5">
        <v>1</v>
      </c>
      <c r="G483" s="6" t="s">
        <v>2149</v>
      </c>
      <c r="H483" s="7">
        <v>18409227000150</v>
      </c>
      <c r="I483" s="5">
        <v>2</v>
      </c>
      <c r="J483" s="6" t="s">
        <v>27</v>
      </c>
      <c r="K483" s="17" t="s">
        <v>20</v>
      </c>
      <c r="L483" s="17" t="s">
        <v>20</v>
      </c>
      <c r="M483" s="17" t="s">
        <v>20</v>
      </c>
      <c r="N483" s="17" t="s">
        <v>20</v>
      </c>
      <c r="O483" s="17" t="s">
        <v>20</v>
      </c>
      <c r="P483" s="17" t="s">
        <v>20</v>
      </c>
      <c r="Q483" s="17" t="s">
        <v>20</v>
      </c>
      <c r="R483" s="17" t="s">
        <v>20</v>
      </c>
      <c r="S483" s="17" t="s">
        <v>20</v>
      </c>
      <c r="T483" s="17" t="s">
        <v>20</v>
      </c>
      <c r="U483" s="17" t="s">
        <v>20</v>
      </c>
      <c r="V483" s="17" t="s">
        <v>20</v>
      </c>
      <c r="W483" s="17" t="s">
        <v>21</v>
      </c>
      <c r="X483" s="17" t="s">
        <v>21</v>
      </c>
      <c r="Y483" s="16">
        <f t="shared" si="7"/>
        <v>2</v>
      </c>
      <c r="Z483" s="6" t="s">
        <v>2150</v>
      </c>
      <c r="AA483"/>
      <c r="AB483"/>
      <c r="AC483"/>
      <c r="AD483"/>
      <c r="AE483"/>
      <c r="AF483"/>
      <c r="AG483"/>
      <c r="AH483"/>
      <c r="AI483"/>
      <c r="AJ483"/>
      <c r="AK483"/>
      <c r="AL483"/>
    </row>
    <row r="484" spans="2:38" ht="12.75">
      <c r="B484" s="4" t="s">
        <v>2151</v>
      </c>
      <c r="C484" s="5">
        <v>3148608</v>
      </c>
      <c r="D484" s="6" t="s">
        <v>2147</v>
      </c>
      <c r="E484" s="6" t="s">
        <v>2148</v>
      </c>
      <c r="F484" s="5">
        <v>2</v>
      </c>
      <c r="G484" s="6" t="s">
        <v>2152</v>
      </c>
      <c r="H484" s="7">
        <v>4237266000103</v>
      </c>
      <c r="I484" s="5">
        <v>1</v>
      </c>
      <c r="J484" s="6" t="s">
        <v>120</v>
      </c>
      <c r="K484" s="17" t="s">
        <v>20</v>
      </c>
      <c r="L484" s="17" t="s">
        <v>20</v>
      </c>
      <c r="M484" s="17" t="s">
        <v>20</v>
      </c>
      <c r="N484" s="17" t="s">
        <v>20</v>
      </c>
      <c r="O484" s="17" t="s">
        <v>20</v>
      </c>
      <c r="P484" s="17" t="s">
        <v>20</v>
      </c>
      <c r="Q484" s="17" t="s">
        <v>20</v>
      </c>
      <c r="R484" s="17" t="s">
        <v>20</v>
      </c>
      <c r="S484" s="17" t="s">
        <v>20</v>
      </c>
      <c r="T484" s="17" t="s">
        <v>20</v>
      </c>
      <c r="U484" s="17" t="s">
        <v>20</v>
      </c>
      <c r="V484" s="17" t="s">
        <v>20</v>
      </c>
      <c r="W484" s="17" t="s">
        <v>21</v>
      </c>
      <c r="X484" s="17" t="s">
        <v>21</v>
      </c>
      <c r="Y484" s="16">
        <f t="shared" si="7"/>
        <v>2</v>
      </c>
      <c r="Z484" s="6" t="s">
        <v>2153</v>
      </c>
      <c r="AA484"/>
      <c r="AB484"/>
      <c r="AC484"/>
      <c r="AD484"/>
      <c r="AE484"/>
      <c r="AF484"/>
      <c r="AG484"/>
      <c r="AH484"/>
      <c r="AI484"/>
      <c r="AJ484"/>
      <c r="AK484"/>
      <c r="AL484"/>
    </row>
    <row r="485" spans="2:38" ht="12.75">
      <c r="B485" s="4" t="s">
        <v>2154</v>
      </c>
      <c r="C485" s="5">
        <v>3109808</v>
      </c>
      <c r="D485" s="6" t="s">
        <v>932</v>
      </c>
      <c r="E485" s="6" t="s">
        <v>933</v>
      </c>
      <c r="F485" s="5">
        <v>2</v>
      </c>
      <c r="G485" s="6" t="s">
        <v>2155</v>
      </c>
      <c r="H485" s="7">
        <v>18457267000178</v>
      </c>
      <c r="I485" s="5">
        <v>2</v>
      </c>
      <c r="J485" s="6" t="s">
        <v>27</v>
      </c>
      <c r="K485" s="17" t="s">
        <v>20</v>
      </c>
      <c r="L485" s="17" t="s">
        <v>20</v>
      </c>
      <c r="M485" s="17" t="s">
        <v>20</v>
      </c>
      <c r="N485" s="17" t="s">
        <v>20</v>
      </c>
      <c r="O485" s="17" t="s">
        <v>20</v>
      </c>
      <c r="P485" s="17" t="s">
        <v>20</v>
      </c>
      <c r="Q485" s="17" t="s">
        <v>20</v>
      </c>
      <c r="R485" s="17" t="s">
        <v>20</v>
      </c>
      <c r="S485" s="17" t="s">
        <v>20</v>
      </c>
      <c r="T485" s="17" t="s">
        <v>20</v>
      </c>
      <c r="U485" s="17" t="s">
        <v>20</v>
      </c>
      <c r="V485" s="17" t="s">
        <v>20</v>
      </c>
      <c r="W485" s="17" t="s">
        <v>21</v>
      </c>
      <c r="X485" s="17" t="s">
        <v>21</v>
      </c>
      <c r="Y485" s="16">
        <f t="shared" si="7"/>
        <v>2</v>
      </c>
      <c r="Z485" s="6" t="s">
        <v>2156</v>
      </c>
      <c r="AA485"/>
      <c r="AB485"/>
      <c r="AC485"/>
      <c r="AD485"/>
      <c r="AE485"/>
      <c r="AF485"/>
      <c r="AG485"/>
      <c r="AH485"/>
      <c r="AI485"/>
      <c r="AJ485"/>
      <c r="AK485"/>
      <c r="AL485"/>
    </row>
    <row r="486" spans="2:38" ht="12.75">
      <c r="B486" s="4" t="s">
        <v>2157</v>
      </c>
      <c r="C486" s="5">
        <v>3171600</v>
      </c>
      <c r="D486" s="6" t="s">
        <v>1652</v>
      </c>
      <c r="E486" s="6" t="s">
        <v>1653</v>
      </c>
      <c r="F486" s="5">
        <v>2</v>
      </c>
      <c r="G486" s="6" t="s">
        <v>2158</v>
      </c>
      <c r="H486" s="7">
        <v>22056873000159</v>
      </c>
      <c r="I486" s="5">
        <v>1</v>
      </c>
      <c r="J486" s="6" t="s">
        <v>120</v>
      </c>
      <c r="K486" s="17" t="s">
        <v>20</v>
      </c>
      <c r="L486" s="17" t="s">
        <v>20</v>
      </c>
      <c r="M486" s="17" t="s">
        <v>20</v>
      </c>
      <c r="N486" s="17" t="s">
        <v>20</v>
      </c>
      <c r="O486" s="17" t="s">
        <v>20</v>
      </c>
      <c r="P486" s="17" t="s">
        <v>20</v>
      </c>
      <c r="Q486" s="17" t="s">
        <v>20</v>
      </c>
      <c r="R486" s="17" t="s">
        <v>20</v>
      </c>
      <c r="S486" s="17" t="s">
        <v>20</v>
      </c>
      <c r="T486" s="17" t="s">
        <v>20</v>
      </c>
      <c r="U486" s="17" t="s">
        <v>20</v>
      </c>
      <c r="V486" s="17" t="s">
        <v>20</v>
      </c>
      <c r="W486" s="17" t="s">
        <v>21</v>
      </c>
      <c r="X486" s="17" t="s">
        <v>21</v>
      </c>
      <c r="Y486" s="16">
        <f t="shared" si="7"/>
        <v>2</v>
      </c>
      <c r="Z486" s="6" t="s">
        <v>2159</v>
      </c>
      <c r="AA486"/>
      <c r="AB486"/>
      <c r="AC486"/>
      <c r="AD486"/>
      <c r="AE486"/>
      <c r="AF486"/>
      <c r="AG486"/>
      <c r="AH486"/>
      <c r="AI486"/>
      <c r="AJ486"/>
      <c r="AK486"/>
      <c r="AL486"/>
    </row>
    <row r="487" spans="2:38" ht="12.75">
      <c r="B487" s="4" t="s">
        <v>1330</v>
      </c>
      <c r="C487" s="5">
        <v>3130705</v>
      </c>
      <c r="D487" s="6" t="s">
        <v>2160</v>
      </c>
      <c r="E487" s="6" t="s">
        <v>2161</v>
      </c>
      <c r="F487" s="5">
        <v>2</v>
      </c>
      <c r="G487" s="6" t="s">
        <v>2162</v>
      </c>
      <c r="H487" s="7">
        <v>18259390000184</v>
      </c>
      <c r="I487" s="5">
        <v>2</v>
      </c>
      <c r="J487" s="6" t="s">
        <v>27</v>
      </c>
      <c r="K487" s="17" t="s">
        <v>20</v>
      </c>
      <c r="L487" s="17" t="s">
        <v>20</v>
      </c>
      <c r="M487" s="17" t="s">
        <v>20</v>
      </c>
      <c r="N487" s="17" t="s">
        <v>20</v>
      </c>
      <c r="O487" s="17" t="s">
        <v>21</v>
      </c>
      <c r="P487" s="17" t="s">
        <v>21</v>
      </c>
      <c r="Q487" s="17" t="s">
        <v>21</v>
      </c>
      <c r="R487" s="17" t="s">
        <v>21</v>
      </c>
      <c r="S487" s="17" t="s">
        <v>21</v>
      </c>
      <c r="T487" s="17" t="s">
        <v>21</v>
      </c>
      <c r="U487" s="17" t="s">
        <v>21</v>
      </c>
      <c r="V487" s="17" t="s">
        <v>21</v>
      </c>
      <c r="W487" s="17" t="s">
        <v>21</v>
      </c>
      <c r="X487" s="17" t="s">
        <v>21</v>
      </c>
      <c r="Y487" s="16">
        <f t="shared" si="7"/>
        <v>10</v>
      </c>
      <c r="Z487" s="6" t="s">
        <v>2163</v>
      </c>
      <c r="AA487"/>
      <c r="AB487"/>
      <c r="AC487"/>
      <c r="AD487"/>
      <c r="AE487"/>
      <c r="AF487"/>
      <c r="AG487"/>
      <c r="AH487"/>
      <c r="AI487"/>
      <c r="AJ487"/>
      <c r="AK487"/>
      <c r="AL487"/>
    </row>
    <row r="488" spans="2:38" ht="12.75">
      <c r="B488" s="4" t="s">
        <v>2164</v>
      </c>
      <c r="C488" s="5">
        <v>3149804</v>
      </c>
      <c r="D488" s="6" t="s">
        <v>301</v>
      </c>
      <c r="E488" s="6" t="s">
        <v>302</v>
      </c>
      <c r="F488" s="5">
        <v>2</v>
      </c>
      <c r="G488" s="6" t="s">
        <v>2165</v>
      </c>
      <c r="H488" s="7">
        <v>23369259000100</v>
      </c>
      <c r="I488" s="5">
        <v>1</v>
      </c>
      <c r="J488" s="6" t="s">
        <v>120</v>
      </c>
      <c r="K488" s="17" t="s">
        <v>20</v>
      </c>
      <c r="L488" s="17" t="s">
        <v>20</v>
      </c>
      <c r="M488" s="17" t="s">
        <v>20</v>
      </c>
      <c r="N488" s="17" t="s">
        <v>20</v>
      </c>
      <c r="O488" s="17" t="s">
        <v>20</v>
      </c>
      <c r="P488" s="17" t="s">
        <v>20</v>
      </c>
      <c r="Q488" s="17" t="s">
        <v>20</v>
      </c>
      <c r="R488" s="17" t="s">
        <v>20</v>
      </c>
      <c r="S488" s="17" t="s">
        <v>20</v>
      </c>
      <c r="T488" s="17" t="s">
        <v>20</v>
      </c>
      <c r="U488" s="17" t="s">
        <v>20</v>
      </c>
      <c r="V488" s="17" t="s">
        <v>20</v>
      </c>
      <c r="W488" s="17" t="s">
        <v>20</v>
      </c>
      <c r="X488" s="17" t="s">
        <v>21</v>
      </c>
      <c r="Y488" s="16">
        <f t="shared" si="7"/>
        <v>1</v>
      </c>
      <c r="Z488" s="6" t="s">
        <v>2166</v>
      </c>
      <c r="AA488"/>
      <c r="AB488"/>
      <c r="AC488"/>
      <c r="AD488"/>
      <c r="AE488"/>
      <c r="AF488"/>
      <c r="AG488"/>
      <c r="AH488"/>
      <c r="AI488"/>
      <c r="AJ488"/>
      <c r="AK488"/>
      <c r="AL488"/>
    </row>
    <row r="489" spans="2:38" ht="12.75">
      <c r="B489" s="4" t="s">
        <v>2167</v>
      </c>
      <c r="C489" s="5">
        <v>3106200</v>
      </c>
      <c r="D489" s="6" t="s">
        <v>31</v>
      </c>
      <c r="E489" s="6" t="s">
        <v>32</v>
      </c>
      <c r="F489" s="5">
        <v>5</v>
      </c>
      <c r="G489" s="6" t="s">
        <v>2168</v>
      </c>
      <c r="H489" s="7">
        <v>7252975000156</v>
      </c>
      <c r="I489" s="5">
        <v>4</v>
      </c>
      <c r="J489" s="6" t="s">
        <v>212</v>
      </c>
      <c r="K489" s="17" t="s">
        <v>20</v>
      </c>
      <c r="L489" s="17" t="s">
        <v>20</v>
      </c>
      <c r="M489" s="17" t="s">
        <v>20</v>
      </c>
      <c r="N489" s="17" t="s">
        <v>20</v>
      </c>
      <c r="O489" s="17" t="s">
        <v>20</v>
      </c>
      <c r="P489" s="17" t="s">
        <v>20</v>
      </c>
      <c r="Q489" s="17" t="s">
        <v>20</v>
      </c>
      <c r="R489" s="17" t="s">
        <v>20</v>
      </c>
      <c r="S489" s="17" t="s">
        <v>20</v>
      </c>
      <c r="T489" s="17" t="s">
        <v>20</v>
      </c>
      <c r="U489" s="17" t="s">
        <v>20</v>
      </c>
      <c r="V489" s="17" t="s">
        <v>20</v>
      </c>
      <c r="W489" s="17" t="s">
        <v>21</v>
      </c>
      <c r="X489" s="17" t="s">
        <v>21</v>
      </c>
      <c r="Y489" s="16">
        <f t="shared" si="7"/>
        <v>2</v>
      </c>
      <c r="Z489" s="6" t="s">
        <v>2169</v>
      </c>
      <c r="AA489"/>
      <c r="AB489"/>
      <c r="AC489"/>
      <c r="AD489"/>
      <c r="AE489"/>
      <c r="AF489"/>
      <c r="AG489"/>
      <c r="AH489"/>
      <c r="AI489"/>
      <c r="AJ489"/>
      <c r="AK489"/>
      <c r="AL489"/>
    </row>
    <row r="490" spans="2:38" ht="12.75">
      <c r="B490" s="4" t="s">
        <v>2170</v>
      </c>
      <c r="C490" s="5">
        <v>3106200</v>
      </c>
      <c r="D490" s="6" t="s">
        <v>31</v>
      </c>
      <c r="E490" s="6" t="s">
        <v>32</v>
      </c>
      <c r="F490" s="5">
        <v>6</v>
      </c>
      <c r="G490" s="6" t="s">
        <v>2171</v>
      </c>
      <c r="H490" s="7">
        <v>16673998000125</v>
      </c>
      <c r="I490" s="5">
        <v>3</v>
      </c>
      <c r="J490" s="6" t="s">
        <v>584</v>
      </c>
      <c r="K490" s="17" t="s">
        <v>20</v>
      </c>
      <c r="L490" s="17" t="s">
        <v>20</v>
      </c>
      <c r="M490" s="17" t="s">
        <v>20</v>
      </c>
      <c r="N490" s="17" t="s">
        <v>20</v>
      </c>
      <c r="O490" s="17" t="s">
        <v>20</v>
      </c>
      <c r="P490" s="17" t="s">
        <v>20</v>
      </c>
      <c r="Q490" s="17" t="s">
        <v>20</v>
      </c>
      <c r="R490" s="17" t="s">
        <v>20</v>
      </c>
      <c r="S490" s="17" t="s">
        <v>20</v>
      </c>
      <c r="T490" s="17" t="s">
        <v>20</v>
      </c>
      <c r="U490" s="17" t="s">
        <v>20</v>
      </c>
      <c r="V490" s="17" t="s">
        <v>20</v>
      </c>
      <c r="W490" s="17" t="s">
        <v>21</v>
      </c>
      <c r="X490" s="17" t="s">
        <v>21</v>
      </c>
      <c r="Y490" s="16">
        <f t="shared" si="7"/>
        <v>2</v>
      </c>
      <c r="Z490" s="6" t="s">
        <v>2172</v>
      </c>
      <c r="AA490"/>
      <c r="AB490"/>
      <c r="AC490"/>
      <c r="AD490"/>
      <c r="AE490"/>
      <c r="AF490"/>
      <c r="AG490"/>
      <c r="AH490"/>
      <c r="AI490"/>
      <c r="AJ490"/>
      <c r="AK490"/>
      <c r="AL490"/>
    </row>
    <row r="491" spans="2:38" ht="12.75">
      <c r="B491" s="4" t="s">
        <v>2173</v>
      </c>
      <c r="C491" s="5">
        <v>3138104</v>
      </c>
      <c r="D491" s="6" t="s">
        <v>1335</v>
      </c>
      <c r="E491" s="6" t="s">
        <v>1336</v>
      </c>
      <c r="F491" s="5">
        <v>1</v>
      </c>
      <c r="G491" s="6" t="s">
        <v>2174</v>
      </c>
      <c r="H491" s="7">
        <v>21366026000128</v>
      </c>
      <c r="I491" s="5">
        <v>1</v>
      </c>
      <c r="J491" s="6" t="s">
        <v>120</v>
      </c>
      <c r="K491" s="17" t="s">
        <v>20</v>
      </c>
      <c r="L491" s="17" t="s">
        <v>20</v>
      </c>
      <c r="M491" s="17" t="s">
        <v>20</v>
      </c>
      <c r="N491" s="17" t="s">
        <v>20</v>
      </c>
      <c r="O491" s="17" t="s">
        <v>20</v>
      </c>
      <c r="P491" s="17" t="s">
        <v>20</v>
      </c>
      <c r="Q491" s="17" t="s">
        <v>20</v>
      </c>
      <c r="R491" s="17" t="s">
        <v>20</v>
      </c>
      <c r="S491" s="17" t="s">
        <v>20</v>
      </c>
      <c r="T491" s="17" t="s">
        <v>20</v>
      </c>
      <c r="U491" s="17" t="s">
        <v>20</v>
      </c>
      <c r="V491" s="17" t="s">
        <v>20</v>
      </c>
      <c r="W491" s="17" t="s">
        <v>21</v>
      </c>
      <c r="X491" s="17" t="s">
        <v>21</v>
      </c>
      <c r="Y491" s="16">
        <f t="shared" si="7"/>
        <v>2</v>
      </c>
      <c r="Z491" s="6" t="s">
        <v>2175</v>
      </c>
      <c r="AA491"/>
      <c r="AB491"/>
      <c r="AC491"/>
      <c r="AD491"/>
      <c r="AE491"/>
      <c r="AF491"/>
      <c r="AG491"/>
      <c r="AH491"/>
      <c r="AI491"/>
      <c r="AJ491"/>
      <c r="AK491"/>
      <c r="AL491"/>
    </row>
    <row r="492" spans="2:38" ht="12.75">
      <c r="B492" s="4" t="s">
        <v>2176</v>
      </c>
      <c r="C492" s="5">
        <v>3143104</v>
      </c>
      <c r="D492" s="6" t="s">
        <v>1099</v>
      </c>
      <c r="E492" s="6" t="s">
        <v>1100</v>
      </c>
      <c r="F492" s="5">
        <v>3</v>
      </c>
      <c r="G492" s="6" t="s">
        <v>727</v>
      </c>
      <c r="H492" s="7">
        <v>22604896000150</v>
      </c>
      <c r="I492" s="5">
        <v>3</v>
      </c>
      <c r="J492" s="6" t="s">
        <v>584</v>
      </c>
      <c r="K492" s="17" t="s">
        <v>20</v>
      </c>
      <c r="L492" s="17" t="s">
        <v>20</v>
      </c>
      <c r="M492" s="17" t="s">
        <v>20</v>
      </c>
      <c r="N492" s="17" t="s">
        <v>20</v>
      </c>
      <c r="O492" s="17" t="s">
        <v>20</v>
      </c>
      <c r="P492" s="17" t="s">
        <v>20</v>
      </c>
      <c r="Q492" s="17" t="s">
        <v>20</v>
      </c>
      <c r="R492" s="17" t="s">
        <v>20</v>
      </c>
      <c r="S492" s="17" t="s">
        <v>20</v>
      </c>
      <c r="T492" s="17" t="s">
        <v>20</v>
      </c>
      <c r="U492" s="17" t="s">
        <v>20</v>
      </c>
      <c r="V492" s="17" t="s">
        <v>20</v>
      </c>
      <c r="W492" s="17" t="s">
        <v>21</v>
      </c>
      <c r="X492" s="17" t="s">
        <v>21</v>
      </c>
      <c r="Y492" s="16">
        <f t="shared" si="7"/>
        <v>2</v>
      </c>
      <c r="Z492" s="6" t="s">
        <v>2177</v>
      </c>
      <c r="AA492"/>
      <c r="AB492"/>
      <c r="AC492"/>
      <c r="AD492"/>
      <c r="AE492"/>
      <c r="AF492"/>
      <c r="AG492"/>
      <c r="AH492"/>
      <c r="AI492"/>
      <c r="AJ492"/>
      <c r="AK492"/>
      <c r="AL492"/>
    </row>
    <row r="493" spans="2:38" ht="12.75">
      <c r="B493" s="4" t="s">
        <v>2178</v>
      </c>
      <c r="C493" s="5">
        <v>3145877</v>
      </c>
      <c r="D493" s="6" t="s">
        <v>2179</v>
      </c>
      <c r="E493" s="6" t="s">
        <v>2180</v>
      </c>
      <c r="F493" s="5">
        <v>1</v>
      </c>
      <c r="G493" s="6" t="s">
        <v>2181</v>
      </c>
      <c r="H493" s="7">
        <v>1616271000139</v>
      </c>
      <c r="I493" s="5">
        <v>2</v>
      </c>
      <c r="J493" s="6" t="s">
        <v>27</v>
      </c>
      <c r="K493" s="17" t="s">
        <v>20</v>
      </c>
      <c r="L493" s="17" t="s">
        <v>20</v>
      </c>
      <c r="M493" s="17" t="s">
        <v>20</v>
      </c>
      <c r="N493" s="17" t="s">
        <v>20</v>
      </c>
      <c r="O493" s="17" t="s">
        <v>20</v>
      </c>
      <c r="P493" s="17" t="s">
        <v>20</v>
      </c>
      <c r="Q493" s="17" t="s">
        <v>20</v>
      </c>
      <c r="R493" s="17" t="s">
        <v>20</v>
      </c>
      <c r="S493" s="17" t="s">
        <v>20</v>
      </c>
      <c r="T493" s="17" t="s">
        <v>20</v>
      </c>
      <c r="U493" s="17" t="s">
        <v>20</v>
      </c>
      <c r="V493" s="17" t="s">
        <v>20</v>
      </c>
      <c r="W493" s="17" t="s">
        <v>21</v>
      </c>
      <c r="X493" s="17" t="s">
        <v>21</v>
      </c>
      <c r="Y493" s="16">
        <f t="shared" si="7"/>
        <v>2</v>
      </c>
      <c r="Z493" s="6" t="s">
        <v>2182</v>
      </c>
      <c r="AA493"/>
      <c r="AB493"/>
      <c r="AC493"/>
      <c r="AD493"/>
      <c r="AE493"/>
      <c r="AF493"/>
      <c r="AG493"/>
      <c r="AH493"/>
      <c r="AI493"/>
      <c r="AJ493"/>
      <c r="AK493"/>
      <c r="AL493"/>
    </row>
    <row r="494" spans="2:38" ht="12.75">
      <c r="B494" s="4" t="s">
        <v>2183</v>
      </c>
      <c r="C494" s="5">
        <v>3120409</v>
      </c>
      <c r="D494" s="6" t="s">
        <v>2184</v>
      </c>
      <c r="E494" s="6" t="s">
        <v>2185</v>
      </c>
      <c r="F494" s="5">
        <v>2</v>
      </c>
      <c r="G494" s="6" t="s">
        <v>2186</v>
      </c>
      <c r="H494" s="7">
        <v>19718402000154</v>
      </c>
      <c r="I494" s="5">
        <v>2</v>
      </c>
      <c r="J494" s="6" t="s">
        <v>27</v>
      </c>
      <c r="K494" s="17" t="s">
        <v>20</v>
      </c>
      <c r="L494" s="17" t="s">
        <v>20</v>
      </c>
      <c r="M494" s="17" t="s">
        <v>20</v>
      </c>
      <c r="N494" s="17" t="s">
        <v>20</v>
      </c>
      <c r="O494" s="17" t="s">
        <v>20</v>
      </c>
      <c r="P494" s="17" t="s">
        <v>20</v>
      </c>
      <c r="Q494" s="17" t="s">
        <v>20</v>
      </c>
      <c r="R494" s="17" t="s">
        <v>20</v>
      </c>
      <c r="S494" s="17" t="s">
        <v>20</v>
      </c>
      <c r="T494" s="17" t="s">
        <v>20</v>
      </c>
      <c r="U494" s="17" t="s">
        <v>20</v>
      </c>
      <c r="V494" s="17" t="s">
        <v>20</v>
      </c>
      <c r="W494" s="17" t="s">
        <v>21</v>
      </c>
      <c r="X494" s="17" t="s">
        <v>21</v>
      </c>
      <c r="Y494" s="16">
        <f t="shared" si="7"/>
        <v>2</v>
      </c>
      <c r="Z494" s="6" t="s">
        <v>2187</v>
      </c>
      <c r="AA494"/>
      <c r="AB494"/>
      <c r="AC494"/>
      <c r="AD494"/>
      <c r="AE494"/>
      <c r="AF494"/>
      <c r="AG494"/>
      <c r="AH494"/>
      <c r="AI494"/>
      <c r="AJ494"/>
      <c r="AK494"/>
      <c r="AL494"/>
    </row>
    <row r="495" spans="2:38" ht="12.75">
      <c r="B495" s="4" t="s">
        <v>2188</v>
      </c>
      <c r="C495" s="5">
        <v>3103504</v>
      </c>
      <c r="D495" s="6" t="s">
        <v>203</v>
      </c>
      <c r="E495" s="6" t="s">
        <v>204</v>
      </c>
      <c r="F495" s="5">
        <v>4</v>
      </c>
      <c r="G495" s="6" t="s">
        <v>2189</v>
      </c>
      <c r="H495" s="7">
        <v>4936994000103</v>
      </c>
      <c r="I495" s="5">
        <v>4</v>
      </c>
      <c r="J495" s="6" t="s">
        <v>212</v>
      </c>
      <c r="K495" s="17" t="s">
        <v>20</v>
      </c>
      <c r="L495" s="17" t="s">
        <v>20</v>
      </c>
      <c r="M495" s="17" t="s">
        <v>20</v>
      </c>
      <c r="N495" s="17" t="s">
        <v>20</v>
      </c>
      <c r="O495" s="17" t="s">
        <v>20</v>
      </c>
      <c r="P495" s="17" t="s">
        <v>20</v>
      </c>
      <c r="Q495" s="17" t="s">
        <v>20</v>
      </c>
      <c r="R495" s="17" t="s">
        <v>20</v>
      </c>
      <c r="S495" s="17" t="s">
        <v>20</v>
      </c>
      <c r="T495" s="17" t="s">
        <v>20</v>
      </c>
      <c r="U495" s="17" t="s">
        <v>20</v>
      </c>
      <c r="V495" s="17" t="s">
        <v>20</v>
      </c>
      <c r="W495" s="17" t="s">
        <v>21</v>
      </c>
      <c r="X495" s="17" t="s">
        <v>21</v>
      </c>
      <c r="Y495" s="16">
        <f t="shared" si="7"/>
        <v>2</v>
      </c>
      <c r="Z495" s="6" t="s">
        <v>2190</v>
      </c>
      <c r="AA495"/>
      <c r="AB495"/>
      <c r="AC495"/>
      <c r="AD495"/>
      <c r="AE495"/>
      <c r="AF495"/>
      <c r="AG495"/>
      <c r="AH495"/>
      <c r="AI495"/>
      <c r="AJ495"/>
      <c r="AK495"/>
      <c r="AL495"/>
    </row>
    <row r="496" spans="2:38" ht="12.75">
      <c r="B496" s="8" t="s">
        <v>2191</v>
      </c>
      <c r="C496" s="9">
        <v>3111408</v>
      </c>
      <c r="D496" s="10" t="s">
        <v>2192</v>
      </c>
      <c r="E496" s="10" t="s">
        <v>2193</v>
      </c>
      <c r="F496" s="9">
        <v>1</v>
      </c>
      <c r="G496" s="10" t="s">
        <v>2194</v>
      </c>
      <c r="H496" s="11">
        <v>18428862000266</v>
      </c>
      <c r="I496" s="9">
        <v>1</v>
      </c>
      <c r="J496" s="10" t="s">
        <v>120</v>
      </c>
      <c r="K496" s="18" t="s">
        <v>20</v>
      </c>
      <c r="L496" s="18" t="s">
        <v>20</v>
      </c>
      <c r="M496" s="18" t="s">
        <v>20</v>
      </c>
      <c r="N496" s="18" t="s">
        <v>20</v>
      </c>
      <c r="O496" s="18" t="s">
        <v>20</v>
      </c>
      <c r="P496" s="18" t="s">
        <v>20</v>
      </c>
      <c r="Q496" s="18" t="s">
        <v>20</v>
      </c>
      <c r="R496" s="18" t="s">
        <v>20</v>
      </c>
      <c r="S496" s="18" t="s">
        <v>20</v>
      </c>
      <c r="T496" s="18" t="s">
        <v>20</v>
      </c>
      <c r="U496" s="18" t="s">
        <v>20</v>
      </c>
      <c r="V496" s="18" t="s">
        <v>20</v>
      </c>
      <c r="W496" s="18" t="s">
        <v>21</v>
      </c>
      <c r="X496" s="18" t="s">
        <v>21</v>
      </c>
      <c r="Y496" s="16">
        <f t="shared" si="7"/>
        <v>2</v>
      </c>
      <c r="Z496" s="10" t="s">
        <v>2195</v>
      </c>
      <c r="AA496"/>
      <c r="AB496"/>
      <c r="AC496"/>
      <c r="AD496"/>
      <c r="AE496"/>
      <c r="AF496"/>
      <c r="AG496"/>
      <c r="AH496"/>
      <c r="AI496"/>
      <c r="AJ496"/>
      <c r="AK496"/>
      <c r="AL496"/>
    </row>
    <row r="497" spans="2:38" ht="12.75">
      <c r="B497" s="4">
        <v>492</v>
      </c>
      <c r="C497" s="5">
        <v>3167707</v>
      </c>
      <c r="D497" s="6" t="s">
        <v>2214</v>
      </c>
      <c r="E497" s="6" t="s">
        <v>2215</v>
      </c>
      <c r="F497" s="5">
        <v>2</v>
      </c>
      <c r="G497" s="6" t="s">
        <v>1887</v>
      </c>
      <c r="H497" s="7">
        <v>18083055000178</v>
      </c>
      <c r="I497" s="5">
        <v>1</v>
      </c>
      <c r="J497" s="6" t="s">
        <v>120</v>
      </c>
      <c r="K497" s="17" t="s">
        <v>21</v>
      </c>
      <c r="L497" s="17" t="s">
        <v>21</v>
      </c>
      <c r="M497" s="17" t="s">
        <v>21</v>
      </c>
      <c r="N497" s="17" t="s">
        <v>21</v>
      </c>
      <c r="O497" s="17" t="s">
        <v>21</v>
      </c>
      <c r="P497" s="17" t="s">
        <v>21</v>
      </c>
      <c r="Q497" s="17" t="s">
        <v>21</v>
      </c>
      <c r="R497" s="17" t="s">
        <v>21</v>
      </c>
      <c r="S497" s="17" t="s">
        <v>21</v>
      </c>
      <c r="T497" s="17" t="s">
        <v>21</v>
      </c>
      <c r="U497" s="17" t="s">
        <v>21</v>
      </c>
      <c r="V497" s="17" t="s">
        <v>21</v>
      </c>
      <c r="W497" s="17" t="s">
        <v>21</v>
      </c>
      <c r="X497" s="17" t="s">
        <v>21</v>
      </c>
      <c r="Y497" s="19">
        <f t="shared" si="7"/>
        <v>14</v>
      </c>
      <c r="Z497" s="6" t="s">
        <v>2220</v>
      </c>
      <c r="AA497"/>
      <c r="AB497"/>
      <c r="AC497"/>
      <c r="AD497"/>
      <c r="AE497"/>
      <c r="AF497"/>
      <c r="AG497"/>
      <c r="AH497"/>
      <c r="AI497"/>
      <c r="AJ497"/>
      <c r="AK497"/>
      <c r="AL497"/>
    </row>
    <row r="498" spans="2:38" ht="12.75">
      <c r="B498" s="4">
        <v>493</v>
      </c>
      <c r="C498" s="5">
        <v>3162708</v>
      </c>
      <c r="D498" s="6" t="s">
        <v>2216</v>
      </c>
      <c r="E498" s="6" t="s">
        <v>2217</v>
      </c>
      <c r="F498" s="5">
        <v>2</v>
      </c>
      <c r="G498" s="6" t="s">
        <v>2218</v>
      </c>
      <c r="H498" s="7">
        <v>24791154000107</v>
      </c>
      <c r="I498" s="5">
        <v>2</v>
      </c>
      <c r="J498" s="6" t="s">
        <v>27</v>
      </c>
      <c r="K498" s="17" t="s">
        <v>20</v>
      </c>
      <c r="L498" s="17" t="s">
        <v>20</v>
      </c>
      <c r="M498" s="17" t="s">
        <v>20</v>
      </c>
      <c r="N498" s="17" t="s">
        <v>20</v>
      </c>
      <c r="O498" s="17" t="s">
        <v>20</v>
      </c>
      <c r="P498" s="17" t="s">
        <v>20</v>
      </c>
      <c r="Q498" s="17" t="s">
        <v>20</v>
      </c>
      <c r="R498" s="17" t="s">
        <v>20</v>
      </c>
      <c r="S498" s="17" t="s">
        <v>20</v>
      </c>
      <c r="T498" s="17" t="s">
        <v>20</v>
      </c>
      <c r="U498" s="17" t="s">
        <v>20</v>
      </c>
      <c r="V498" s="17" t="s">
        <v>20</v>
      </c>
      <c r="W498" s="17" t="s">
        <v>21</v>
      </c>
      <c r="X498" s="17" t="s">
        <v>21</v>
      </c>
      <c r="Y498" s="19">
        <f t="shared" si="7"/>
        <v>2</v>
      </c>
      <c r="Z498" s="6" t="s">
        <v>2221</v>
      </c>
      <c r="AA498"/>
      <c r="AB498"/>
      <c r="AC498"/>
      <c r="AD498"/>
      <c r="AE498"/>
      <c r="AF498"/>
      <c r="AG498"/>
      <c r="AH498"/>
      <c r="AI498"/>
      <c r="AJ498"/>
      <c r="AK498"/>
      <c r="AL498"/>
    </row>
    <row r="499" spans="2:38" ht="12.75">
      <c r="B499" s="8">
        <v>494</v>
      </c>
      <c r="C499" s="9">
        <v>3162708</v>
      </c>
      <c r="D499" s="10" t="s">
        <v>2216</v>
      </c>
      <c r="E499" s="10" t="s">
        <v>2217</v>
      </c>
      <c r="F499" s="9">
        <v>1</v>
      </c>
      <c r="G499" s="10" t="s">
        <v>2219</v>
      </c>
      <c r="H499" s="11">
        <v>25219288000110</v>
      </c>
      <c r="I499" s="9">
        <v>1</v>
      </c>
      <c r="J499" s="10" t="s">
        <v>120</v>
      </c>
      <c r="K499" s="18" t="s">
        <v>20</v>
      </c>
      <c r="L499" s="18" t="s">
        <v>20</v>
      </c>
      <c r="M499" s="18" t="s">
        <v>20</v>
      </c>
      <c r="N499" s="18" t="s">
        <v>20</v>
      </c>
      <c r="O499" s="18" t="s">
        <v>20</v>
      </c>
      <c r="P499" s="18" t="s">
        <v>20</v>
      </c>
      <c r="Q499" s="18" t="s">
        <v>20</v>
      </c>
      <c r="R499" s="18" t="s">
        <v>20</v>
      </c>
      <c r="S499" s="18" t="s">
        <v>20</v>
      </c>
      <c r="T499" s="18" t="s">
        <v>20</v>
      </c>
      <c r="U499" s="18" t="s">
        <v>20</v>
      </c>
      <c r="V499" s="18" t="s">
        <v>20</v>
      </c>
      <c r="W499" s="18" t="s">
        <v>21</v>
      </c>
      <c r="X499" s="18" t="s">
        <v>21</v>
      </c>
      <c r="Y499" s="20">
        <f t="shared" si="7"/>
        <v>2</v>
      </c>
      <c r="Z499" s="10" t="s">
        <v>2222</v>
      </c>
      <c r="AA499"/>
      <c r="AB499"/>
      <c r="AC499"/>
      <c r="AD499"/>
      <c r="AE499"/>
      <c r="AF499"/>
      <c r="AG499"/>
      <c r="AH499"/>
      <c r="AI499"/>
      <c r="AJ499"/>
      <c r="AK499"/>
      <c r="AL499"/>
    </row>
  </sheetData>
  <sheetProtection/>
  <conditionalFormatting sqref="K6:X499">
    <cfRule type="cellIs" priority="2" dxfId="0" operator="equal">
      <formula>"N"</formula>
    </cfRule>
  </conditionalFormatting>
  <conditionalFormatting sqref="K497:X499">
    <cfRule type="cellIs" priority="1" dxfId="0" operator="equal">
      <formula>"N"</formula>
    </cfRule>
  </conditionalFormatting>
  <printOptions/>
  <pageMargins left="0.8" right="0.8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PEREIRA AMARAL MOREIRA</dc:creator>
  <cp:keywords/>
  <dc:description/>
  <cp:lastModifiedBy>Karina</cp:lastModifiedBy>
  <dcterms:created xsi:type="dcterms:W3CDTF">2014-06-03T15:39:42Z</dcterms:created>
  <dcterms:modified xsi:type="dcterms:W3CDTF">2014-06-11T14:40:45Z</dcterms:modified>
  <cp:category/>
  <cp:version/>
  <cp:contentType/>
  <cp:contentStatus/>
</cp:coreProperties>
</file>